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65" tabRatio="707" firstSheet="4" activeTab="4"/>
  </bookViews>
  <sheets>
    <sheet name="รายละเอียดโอนสินทรัพย์" sheetId="1" state="hidden" r:id="rId1"/>
    <sheet name="Sheet2" sheetId="2" state="hidden" r:id="rId2"/>
    <sheet name="สท.คงเหลือ 042" sheetId="3" state="hidden" r:id="rId3"/>
    <sheet name="สท.ใหม่" sheetId="4" state="hidden" r:id="rId4"/>
    <sheet name="สินทรัพย์ที่ยังไม่ได้สร้าง" sheetId="5" r:id="rId5"/>
  </sheets>
  <definedNames>
    <definedName name="_xlnm.Print_Titles" localSheetId="0">'รายละเอียดโอนสินทรัพย์'!$2:$3</definedName>
  </definedNames>
  <calcPr fullCalcOnLoad="1"/>
</workbook>
</file>

<file path=xl/sharedStrings.xml><?xml version="1.0" encoding="utf-8"?>
<sst xmlns="http://schemas.openxmlformats.org/spreadsheetml/2006/main" count="6500" uniqueCount="1343">
  <si>
    <t>ลำดับที่</t>
  </si>
  <si>
    <t>วันที่ได้มา</t>
  </si>
  <si>
    <t>รหัสสินทรัพย์ในระบบ GFMIS</t>
  </si>
  <si>
    <t>ชื่อและรายละเอียดสินทรัพย์</t>
  </si>
  <si>
    <t>ราคาทุนวันที่ได้มา</t>
  </si>
  <si>
    <t>ชื่อกรมผู้รับโอน</t>
  </si>
  <si>
    <t>รหัสหน่วยงาน 5 หลัก</t>
  </si>
  <si>
    <t>วันที่ได้รับโอน</t>
  </si>
  <si>
    <t>01.10.2009</t>
  </si>
  <si>
    <t>ก่อสร้างอาคารหอนอนนักศึกษา                        </t>
  </si>
  <si>
    <t>15.02.2011</t>
  </si>
  <si>
    <t>ก่อสร้างอาคารหอพักนักศึกษา                        </t>
  </si>
  <si>
    <t>25.09.2015</t>
  </si>
  <si>
    <t>อาคารหอพัก 5 ชั้น หอพัก 2 จำนวน 1 หลัง            </t>
  </si>
  <si>
    <t>อาคารหอพัก 5 ชั้น หอพัก 1 จำนวน 1 หลัง            </t>
  </si>
  <si>
    <t> 27,600,000.00 </t>
  </si>
  <si>
    <t> 15,084,320.00 </t>
  </si>
  <si>
    <t>  3,065,333.33 </t>
  </si>
  <si>
    <t>  1,774,666.67 </t>
  </si>
  <si>
    <t> 12,150,356.58 </t>
  </si>
  <si>
    <t>  8,170,797.18 </t>
  </si>
  <si>
    <t xml:space="preserve">กรมผู้รับโอน </t>
  </si>
  <si>
    <t>12.06.2014</t>
  </si>
  <si>
    <t>อาคารหอประชุม 400 คน                              </t>
  </si>
  <si>
    <t> 13,680,000.00 </t>
  </si>
  <si>
    <t>30.09.2014</t>
  </si>
  <si>
    <t>อาคารโรงผลิตยา 1 หลัง                             </t>
  </si>
  <si>
    <t>    186,000.00 </t>
  </si>
  <si>
    <t>อาคารเรียน 2 ชั้น จำนวน 1 หลัง                    </t>
  </si>
  <si>
    <t>  6,015,041.67 </t>
  </si>
  <si>
    <t>  4,044,958.33 </t>
  </si>
  <si>
    <t>อาคารปฏิบัติการ 4 ชั้น จำนวน 1 หลัง               </t>
  </si>
  <si>
    <t> 74,771,180.92 </t>
  </si>
  <si>
    <t> 50,281,665.32 </t>
  </si>
  <si>
    <t>โรงอาหาร จำนวน 1 หลัง                             </t>
  </si>
  <si>
    <t>  2,891,225.00 </t>
  </si>
  <si>
    <t>  1,352,775.00 </t>
  </si>
  <si>
    <t>01.07.2017</t>
  </si>
  <si>
    <t>อาคารเรียนและหอพักนักศึกษา คสล.5 ชั้น             </t>
  </si>
  <si>
    <t> 51,259,800.55 </t>
  </si>
  <si>
    <t>22.08.2006</t>
  </si>
  <si>
    <t>รั้วคอนกรีตเหล็กดัด                               </t>
  </si>
  <si>
    <t>  5,000,000.00 </t>
  </si>
  <si>
    <t>06.01.2010</t>
  </si>
  <si>
    <t>ก่อสร้างห้องส้วมและห้องน้ำ                        </t>
  </si>
  <si>
    <t>  1,727,400.00 </t>
  </si>
  <si>
    <t>ก่อสร้างรั้วคอนกรีต                               </t>
  </si>
  <si>
    <t>  3,748,000.00 </t>
  </si>
  <si>
    <t>รั้ว                                              </t>
  </si>
  <si>
    <t>    879,466.67 </t>
  </si>
  <si>
    <t>  1,060,533.33 </t>
  </si>
  <si>
    <t>ถนนคอนกรีต                                        </t>
  </si>
  <si>
    <t>  2,381,677.33 </t>
  </si>
  <si>
    <t>  2,872,022.67 </t>
  </si>
  <si>
    <t>ระบบบำบัดน้ำเสีย                                  </t>
  </si>
  <si>
    <t>  2,194,618.17 </t>
  </si>
  <si>
    <t>  2,194,618.13 </t>
  </si>
  <si>
    <t>ระบบกรองน้ำบาดาล                                  </t>
  </si>
  <si>
    <t>    197,000.00 </t>
  </si>
  <si>
    <t>08.08.2016</t>
  </si>
  <si>
    <t>    422,760.00 </t>
  </si>
  <si>
    <t>อาคารโรงรถ-โรงพัสดุ                               </t>
  </si>
  <si>
    <t>    446,120.00 </t>
  </si>
  <si>
    <t>    195,120.00 </t>
  </si>
  <si>
    <t>09.08.2017</t>
  </si>
  <si>
    <t>ก่อสร้างอาคารโรงรถ-โรงพัสดุ                       </t>
  </si>
  <si>
    <t>     18,000.00 </t>
  </si>
  <si>
    <t>      2,000.00 </t>
  </si>
  <si>
    <t>19.09.2005</t>
  </si>
  <si>
    <t>ตู้เก็บของ                                        </t>
  </si>
  <si>
    <t>      6,500.00 </t>
  </si>
  <si>
    <t>ฐานโต๊ะ                                           </t>
  </si>
  <si>
    <t>     15,000.00 </t>
  </si>
  <si>
    <t>ตระแกรงไฟฟ้าแบบใช้ภายในบ้าน                       </t>
  </si>
  <si>
    <t>     10,000.00 </t>
  </si>
  <si>
    <t>ตู้เก็บของ เครื่องมือ สื่อการเรียนทางเทคนิค       </t>
  </si>
  <si>
    <t>เครื่องกรอง                                       </t>
  </si>
  <si>
    <t>     30,000.00 </t>
  </si>
  <si>
    <t>วัสดุอุปกรณ์สำหรับการผสมการแยกและการทำให้         </t>
  </si>
  <si>
    <t>     64,500.00 </t>
  </si>
  <si>
    <t>ค่าซุ้มอ่านหนังสือ                                </t>
  </si>
  <si>
    <t>     19,600.00 </t>
  </si>
  <si>
    <t>ค่าโต๊ะรับประทานอาหาร                             </t>
  </si>
  <si>
    <t>      8,500.00 </t>
  </si>
  <si>
    <t>     17,000.00 </t>
  </si>
  <si>
    <t>01.03.2015</t>
  </si>
  <si>
    <t>เครื่องปรับอากาศ (พร้อมติดตั้ง) จำนวน 19 เครื่อง  </t>
  </si>
  <si>
    <t>    727,605.00 </t>
  </si>
  <si>
    <t>19.05.2015</t>
  </si>
  <si>
    <t>รถเข็นหนังสือ 3 ชั้น และแท่นว่างหนังสือใหม่       </t>
  </si>
  <si>
    <t>     14,659.00 </t>
  </si>
  <si>
    <t>01.08.2015</t>
  </si>
  <si>
    <t>เก้าอี้บุนวม 224 ตัว                              </t>
  </si>
  <si>
    <t>  3,037,828.00 </t>
  </si>
  <si>
    <t>        824.00 </t>
  </si>
  <si>
    <t>05.02.2016</t>
  </si>
  <si>
    <t>ตู้ล็อคเกอร์ 12 ช่องสีครีมยี่ห้อลัคกี้ จำนวน 1 ตู้</t>
  </si>
  <si>
    <t>      9,501.60 </t>
  </si>
  <si>
    <t>ตู้บานเลื่อนกระจกสีครีมยี่ห้อลัคกี้จำนวน2 ตู้     </t>
  </si>
  <si>
    <t>     11,748.60 </t>
  </si>
  <si>
    <t>03.03.2016</t>
  </si>
  <si>
    <t>เครื่องปรับอากาศ ยี่ห้อ SAIJODENKI25ขนาด 25,000BTU</t>
  </si>
  <si>
    <t>     31,030.00 </t>
  </si>
  <si>
    <t>13.07.2016</t>
  </si>
  <si>
    <t>เครื่องพิมพ์สำเนาระบบดิจิตอล 1 เครื่องยี่ห้อRONGDA</t>
  </si>
  <si>
    <t>     80,250.00 </t>
  </si>
  <si>
    <t>22.06.2016</t>
  </si>
  <si>
    <t>ตู้บานเลื่อนกระจกNO.SD-72G TAITO                  </t>
  </si>
  <si>
    <t>      7,200.00 </t>
  </si>
  <si>
    <t>28.06.2016</t>
  </si>
  <si>
    <t>ตู้เก็บเอกสาร ตามแบบโครงสร้างMDF                  </t>
  </si>
  <si>
    <t>      9,000.00 </t>
  </si>
  <si>
    <t>10.10.2016</t>
  </si>
  <si>
    <t>แท่นตัดกระดาษ Fellowes รุ่น Plasma A3             </t>
  </si>
  <si>
    <t>     10,700.00 </t>
  </si>
  <si>
    <t>06.12.2016</t>
  </si>
  <si>
    <t>โทรศัพท์ไอโฟน 6 S PLUS 64 GB                      </t>
  </si>
  <si>
    <t>     32,500.00 </t>
  </si>
  <si>
    <t>20.02.2017</t>
  </si>
  <si>
    <t>เวทีสำเร็จรูปพับเก็บได้ ขนาด 4x8 ฟุด              </t>
  </si>
  <si>
    <t>    231,120.00 </t>
  </si>
  <si>
    <t>บันไดเวที 4 ขั้น ความสูง 80ซ.ม. จำนวน 2 ตัว       </t>
  </si>
  <si>
    <t>     16,050.00 </t>
  </si>
  <si>
    <t>03.03.2017</t>
  </si>
  <si>
    <t>ชั้นวางหนังสือรางเลื่อน ระบบหมุนพวงมาลัย          </t>
  </si>
  <si>
    <t>     48,900.00 </t>
  </si>
  <si>
    <t>15.05.2017</t>
  </si>
  <si>
    <t>โต๊ะสนามพร้อมม้านั่งไม้เนื้อแข็งโครงขาเหล็ก       </t>
  </si>
  <si>
    <t>    100,000.00 </t>
  </si>
  <si>
    <t>02.05.2017</t>
  </si>
  <si>
    <t>แท็งค์น้ำสแตนเลส ขนาด 3000 ลิตร                   </t>
  </si>
  <si>
    <t>    260,815.68 </t>
  </si>
  <si>
    <t>ลิฟท์โดยสาร ยี่ห้อ Mitsubishi                     </t>
  </si>
  <si>
    <t>  4,282,931.56 </t>
  </si>
  <si>
    <t>ตู้เตี้ย ค.ส.ล. บุกระเบื้องเคลือบ                 </t>
  </si>
  <si>
    <t>     11,229.56 </t>
  </si>
  <si>
    <t>เครื่องปรับอากาศ ขนาด 18000 BTU                   </t>
  </si>
  <si>
    <t>     73,680.43 </t>
  </si>
  <si>
    <t>เครื่องปรับอากาศ ขนาด 18000 24000 32000 BTU       </t>
  </si>
  <si>
    <t>  1,522,946.22 </t>
  </si>
  <si>
    <t>     43,360.61 </t>
  </si>
  <si>
    <t>     36,840.21 </t>
  </si>
  <si>
    <t>กระดานไวท์บอร์ด                                   </t>
  </si>
  <si>
    <t>     54,336.60 </t>
  </si>
  <si>
    <t>      8,150.49 </t>
  </si>
  <si>
    <t>25.07.2017</t>
  </si>
  <si>
    <t>เครื่องขัดพื้น ขนาดเส้นผ่าศุูนย์กลาง 18 นิ้ว      </t>
  </si>
  <si>
    <t>     41,600.00 </t>
  </si>
  <si>
    <t>17.07.2017</t>
  </si>
  <si>
    <t> ฐานรางเลื่อน ระบบพวงมาลัยหมุน รุ่น PKL           </t>
  </si>
  <si>
    <t>     93,500.00 </t>
  </si>
  <si>
    <t>30.01.2017</t>
  </si>
  <si>
    <t>ไดคัทสติ๊กเกอร์                                   </t>
  </si>
  <si>
    <t>     23,500.00 </t>
  </si>
  <si>
    <t>19.07.2017</t>
  </si>
  <si>
    <t>พระบรมฉายาลักษณ์สมเด็จพระเจ้าอยู่หัวมหาวชิราลงกรณ </t>
  </si>
  <si>
    <t>     29,000.00 </t>
  </si>
  <si>
    <t>16.10.2017</t>
  </si>
  <si>
    <t>โต๊ะประชุมพร้อมเก้าอี้                            </t>
  </si>
  <si>
    <t>     27,552.50 </t>
  </si>
  <si>
    <t>โต๊ะวางคอมพิวเตอร์ ขารูปตัวแอลโครงขาเหล็ก         </t>
  </si>
  <si>
    <t>     12,572.50 </t>
  </si>
  <si>
    <t>02.10.2017</t>
  </si>
  <si>
    <t>ตู้เหล็กกระจกบานเลื่อน ขนาด 91.5x5.70x180ซม.      </t>
  </si>
  <si>
    <t>     18,190.00 </t>
  </si>
  <si>
    <t>ตู้รองเท้าไม้ 5 ชั้น บานเปิดพร้อมเกล็ดระบายอากาศ  </t>
  </si>
  <si>
    <t>      7,008.50 </t>
  </si>
  <si>
    <t>21.12.2017</t>
  </si>
  <si>
    <t>ตู้เก็บเอกสารบานเลื่อนกระจก ขนาด 91.40*56*182.9 ซม</t>
  </si>
  <si>
    <t>     12,000.00 </t>
  </si>
  <si>
    <t>15.02.2018</t>
  </si>
  <si>
    <t>ฐานวางเลื่อน/ระบบพวงมาลัยหมุน รุ่น PKL            </t>
  </si>
  <si>
    <t>    116,500.00 </t>
  </si>
  <si>
    <t>08.03.2018</t>
  </si>
  <si>
    <t>ชุดโต๊ะผู้บริหารตัวแอล 200ซม.(ขนาด200w*93D*76H )  </t>
  </si>
  <si>
    <t>     30,046.00 </t>
  </si>
  <si>
    <t>เก้าอี้ผู้บริหารหนังแท้แขนขาไม้ไฮดรอลิคหรูหรา     </t>
  </si>
  <si>
    <t>     10,807.00 </t>
  </si>
  <si>
    <t>ชุดโซฟารับแขกเสริมขาเหล็กชุบโครเมียมประกอบ        </t>
  </si>
  <si>
    <t>     13,374.00 </t>
  </si>
  <si>
    <t>ตู้เอกสารเตี้ย1บานเปิด2ลิ้นชัก3ช่องโล่ง สีโอ๊คดำ  </t>
  </si>
  <si>
    <t>     16,134.00 </t>
  </si>
  <si>
    <t>โต๊ะทำงานขาเหล็ก170ซม.3ลิ้นชัก                    </t>
  </si>
  <si>
    <t>     10,680.00 </t>
  </si>
  <si>
    <t>โต๊ะทำงาน ขาเหล็ก2ลิ้นชัก                         </t>
  </si>
  <si>
    <t>     29,512.00 </t>
  </si>
  <si>
    <t>โต๊ะทำงานขาเหล็กปั๊มเงา 2 ลิ้นชัก                 </t>
  </si>
  <si>
    <t>     10,320.00 </t>
  </si>
  <si>
    <t>โต๊ะประชุม ขาเหล็กตัวC6-8                         </t>
  </si>
  <si>
    <t>      7,304.00 </t>
  </si>
  <si>
    <t>ตู้เหล็กบานเลื่อนกระจก                            </t>
  </si>
  <si>
    <t>      5,700.00 </t>
  </si>
  <si>
    <t>บอร์ดประชาสัมพันธ์กำมะหยี่ติดคลิปหนีบกระดาษตั้ง   </t>
  </si>
  <si>
    <t>     11,000.00 </t>
  </si>
  <si>
    <t>ฉากกั้นสีทึบ(ไม่ต้องมีมือจับ)สีขาว                </t>
  </si>
  <si>
    <t>      7,125.00 </t>
  </si>
  <si>
    <t>21.06.2018</t>
  </si>
  <si>
    <t>ม่านพลาสติกใส(52.13.15.01)พร้อมติดตั้ง            </t>
  </si>
  <si>
    <t>     20,000.00 </t>
  </si>
  <si>
    <t>06.07.2018</t>
  </si>
  <si>
    <t>ชั้นเหล็ก ขนาด 160*275*65/3 ชั้น เสริมคาน 2 เส้น  </t>
  </si>
  <si>
    <t>     12,840.00 </t>
  </si>
  <si>
    <t>ชั้นเหล็ก ขนาด 160*300*60/3 ชั้น เสริมคาน 2 เส้น  </t>
  </si>
  <si>
    <t>     63,130.00 </t>
  </si>
  <si>
    <t>05.07.2018</t>
  </si>
  <si>
    <t>เครื่องปรับอากาศยี่ห้อ SAIJODENKI รุ่น SUE NEW-36 </t>
  </si>
  <si>
    <t>    175,000.00 </t>
  </si>
  <si>
    <t>07.12.2018</t>
  </si>
  <si>
    <t>โต๊ะทำงาน ขนาด 150*75*75 ซม. สีเชอรี่ ดำ 1 ชุด    </t>
  </si>
  <si>
    <t>      5,600.00 </t>
  </si>
  <si>
    <t>06.12.2018</t>
  </si>
  <si>
    <t>ชั้นเก็บแฟ้มเอกสาร 4 ชั้น (40 ช่อง)               </t>
  </si>
  <si>
    <t>      5,100.00 </t>
  </si>
  <si>
    <t>16.01.2019</t>
  </si>
  <si>
    <t>ตู้กระจกบานเลื่อน 4 ชั้น ขนาด 90x46x180 ซม.(1 ตู้)</t>
  </si>
  <si>
    <t>      5,617.50 </t>
  </si>
  <si>
    <t>โต๊ะทำงาน ขนาด 180x80x75 ซม. พร้อมเก้าอี้สำนักงาน </t>
  </si>
  <si>
    <t>     20,865.00 </t>
  </si>
  <si>
    <t>ฉากกั้นห้อง (พาทิชั่น) แบบครึ่งกระจกขัดลาย        </t>
  </si>
  <si>
    <t>     64,264.20 </t>
  </si>
  <si>
    <t>26.02.2019</t>
  </si>
  <si>
    <t>ฐานรางเลื่อนระบบพวงมาลัยหมุน รุ่น PKL จำนวน 4 ชุด </t>
  </si>
  <si>
    <t>     92,000.00 </t>
  </si>
  <si>
    <t>ชั้นวางหนังสือรางเลื่อนระบบพวงมาลัยหมุน จำนวน 4ชุด</t>
  </si>
  <si>
    <t>    195,600.00 </t>
  </si>
  <si>
    <t>โต๊ะทำงาน ขนาด 150*75*75 ซม. สีเชอรี่ดำ           </t>
  </si>
  <si>
    <t>     20,400.00 </t>
  </si>
  <si>
    <t>ตู้เก็บอุปกรณ์ ขนาด 1.2*1.8*0.6 ม.                </t>
  </si>
  <si>
    <t>     29,980.00 </t>
  </si>
  <si>
    <t>31.05.2019</t>
  </si>
  <si>
    <t>พระฉายาลักษณ์สมเด็จพระนางเจ้าฯ พระบรมราชินิ       </t>
  </si>
  <si>
    <t>19.07.2019</t>
  </si>
  <si>
    <t>เครื่องปรับอากาศ ขนาด 24000 BTU ยี่ห้อ Unimaster  </t>
  </si>
  <si>
    <t>     64,200.00 </t>
  </si>
  <si>
    <t>02.08.2019</t>
  </si>
  <si>
    <t>โต๊ะทำงานพร้อมลิ้นชัก สีเชอรี่-ดำ จำนวน 2 ตัว     </t>
  </si>
  <si>
    <t>     10,400.00 </t>
  </si>
  <si>
    <t>01.08.2019</t>
  </si>
  <si>
    <t>เครื่องสแกนลายนิ้วมือ จำนวน 1 เครื่อง             </t>
  </si>
  <si>
    <t>     46,545.00 </t>
  </si>
  <si>
    <t>รถเก๋ง 1 คัน ,รถตู้ 1 คัน,รถบิ๊กอัพ 1 คัน         </t>
  </si>
  <si>
    <t>  1,898,497.00 </t>
  </si>
  <si>
    <t>          3.00 </t>
  </si>
  <si>
    <t>04.08.2017</t>
  </si>
  <si>
    <t>รถยนต์โดยสาร รถตู้ ขนาดไม่น้อยกว่า12 ที่นั่ง 1 คัน</t>
  </si>
  <si>
    <t>  1,350,000.00 </t>
  </si>
  <si>
    <t>เครื่องขยายเสียง จำนวน 5 เครื่อง                  </t>
  </si>
  <si>
    <t>    629,904.00 </t>
  </si>
  <si>
    <t>          5.00 </t>
  </si>
  <si>
    <t>26.04.2016</t>
  </si>
  <si>
    <t>เครื่องขยายเสียง ยี่ห้อ ICT รุ่น  T-60            </t>
  </si>
  <si>
    <t>     29,558.75 </t>
  </si>
  <si>
    <t>16.09.2016</t>
  </si>
  <si>
    <t>ไมโครโฟนไร้สายแบบหนีบปกเสื้อ เปลี่ยนความถี่ 4 ช่อง</t>
  </si>
  <si>
    <t>     21,474.90 </t>
  </si>
  <si>
    <t>งานระบบไฟฟ้า  งวดที่ 11                           </t>
  </si>
  <si>
    <t>     81,504.90 </t>
  </si>
  <si>
    <t>    152,323.60 </t>
  </si>
  <si>
    <t>     29,939.47 </t>
  </si>
  <si>
    <t>     19,923.42 </t>
  </si>
  <si>
    <t>งานระบบไฟฟ้า งวดที่ 11                            </t>
  </si>
  <si>
    <t>    381,563.68 </t>
  </si>
  <si>
    <t>     28,013.54 </t>
  </si>
  <si>
    <t>     12,074.80 </t>
  </si>
  <si>
    <t>     22,942.12 </t>
  </si>
  <si>
    <t>     22,459.13 </t>
  </si>
  <si>
    <t>     10,867.32 </t>
  </si>
  <si>
    <t>07.08.2017</t>
  </si>
  <si>
    <t>ไมโครโฟนไร้สายยี่ห้อ PROEURO รุ่นET-9988II        </t>
  </si>
  <si>
    <t>     34,828.50 </t>
  </si>
  <si>
    <t>เครื่องฉายภาพ 3 มิติ ยี่ห้อ VEXTEX รุ่น D-1320    </t>
  </si>
  <si>
    <t>     33,063.00 </t>
  </si>
  <si>
    <t>เครื่องขยายเสียง ยี่ห้อ ITC รุ่น T-60B            </t>
  </si>
  <si>
    <t>     19,420.50 </t>
  </si>
  <si>
    <t>เครื่องโปรเจคเตอร์ ระดับ XGAขนาด3600ANSI LUMCNS   </t>
  </si>
  <si>
    <t>    102,013.80 </t>
  </si>
  <si>
    <t>05.01.2018</t>
  </si>
  <si>
    <t>ไมค์ประชุม(ผู้เข้าร่วมประชุม)ยี่ห้อ:AHUJA         </t>
  </si>
  <si>
    <t>     63,558.00 </t>
  </si>
  <si>
    <t>ลำโพงเสียงกลาง ขนาด 8 นิ้ว ยี่ห้อ NPE             </t>
  </si>
  <si>
    <t>     11,449.00 </t>
  </si>
  <si>
    <t>25.01.2018</t>
  </si>
  <si>
    <t>เครื่องขยายเสียงประจำห้องเรียน ยี่ห้อ ITC         </t>
  </si>
  <si>
    <t>     32,367.50 </t>
  </si>
  <si>
    <t>31.01.2018</t>
  </si>
  <si>
    <t>ชุดลำโพง ยี่ห้อ NPE รุ่น FL-802                   </t>
  </si>
  <si>
    <t>ชุดขยายเสียงประจำห้องเรียน ยี่ห้อ ITC รุ่น T-60B  </t>
  </si>
  <si>
    <t>      6,634.00 </t>
  </si>
  <si>
    <t>01.09.2010</t>
  </si>
  <si>
    <t>กล้องบันทึกภาพนิ่งระบบดิจิตอล                     </t>
  </si>
  <si>
    <t>     59,800.00 </t>
  </si>
  <si>
    <t>กล้องวีดีโอดิจิตอล แฮนดแคม ฟอร์แมท                </t>
  </si>
  <si>
    <t>     69,900.00 </t>
  </si>
  <si>
    <t>กล้องบันทึกภาพนิ่งระบบสะท้อนเลนส์เดี่ยว           </t>
  </si>
  <si>
    <t>     34,800.00 </t>
  </si>
  <si>
    <t>     34,000.00 </t>
  </si>
  <si>
    <t>01.10.2012</t>
  </si>
  <si>
    <t>เครื่องฉายภาพ LCD PROJECTOR ขนาดความสว่าง 2,600 lm</t>
  </si>
  <si>
    <t>     47,615.00 </t>
  </si>
  <si>
    <t>จอฉายภาพขนาด 150 นิ้ว แบบมือดึง ยี่ห้อ RAZR       </t>
  </si>
  <si>
    <t>เครื่องฉายภาพ 3 มิติ ยี่ห้อ VERTEX                </t>
  </si>
  <si>
    <t>     51,117.00 </t>
  </si>
  <si>
    <t>ไมโครโฟนไร้สายชนิดเหน็บความถี่UHF ยี่ห้อ SONY     </t>
  </si>
  <si>
    <t>     26,215.00 </t>
  </si>
  <si>
    <t>เครื่องขยายเสียง ยี่ห้อ TOA                       </t>
  </si>
  <si>
    <t>      8,988.00 </t>
  </si>
  <si>
    <t>ไมโครโฟนไร้สายย่าน UHF พร้อมเครื่องรับ            </t>
  </si>
  <si>
    <t>     22,684.00 </t>
  </si>
  <si>
    <t>03.06.2013</t>
  </si>
  <si>
    <t>กล้องถ่ายภาพนิ่งพร้อมอุปกรณ์ ยี่ห้อ CANON         </t>
  </si>
  <si>
    <t>     31,499.73 </t>
  </si>
  <si>
    <t>กล้อง IP 1.2 MP  จำนวน 3 ชุด พร้อมอุปกรณ์         </t>
  </si>
  <si>
    <t>     33,705.00 </t>
  </si>
  <si>
    <t>เครื่องผสมสัญญาณภาพ ,ตู้Ampbass,กล้องถ่ายภาพฯลฯ   </t>
  </si>
  <si>
    <t>    526,670.00 </t>
  </si>
  <si>
    <t>         10.00 </t>
  </si>
  <si>
    <t>02.11.2015</t>
  </si>
  <si>
    <t>ไมล์ลอยมือถือคู่                                  </t>
  </si>
  <si>
    <t>     77,575.00 </t>
  </si>
  <si>
    <t>เครื่องฉายภาพโปรเจคเตอร์  จำนวน 1 เครื่อง         </t>
  </si>
  <si>
    <t>     75,800.00 </t>
  </si>
  <si>
    <t>22.12.2015</t>
  </si>
  <si>
    <t>เครื่องมัลติมีเดียโปรเจคเตอร์ไม่น้อยกว่า5000 Lumes</t>
  </si>
  <si>
    <t>    256,800.00 </t>
  </si>
  <si>
    <t>จอจับภาพ Projector 5 จอ                           </t>
  </si>
  <si>
    <t>     97,905.00 </t>
  </si>
  <si>
    <t>เครื่องโปรเจคเตอร์ยี่ห้อ sony รุ่น VPL-EX253      </t>
  </si>
  <si>
    <t>    152,154.00 </t>
  </si>
  <si>
    <t>28.12.2016</t>
  </si>
  <si>
    <t>    289,500.00 </t>
  </si>
  <si>
    <t>14.02.2017</t>
  </si>
  <si>
    <t>ชุดไฟสตูดิโอ ไฟแฟลช สตูดิโอ                       </t>
  </si>
  <si>
    <t>     22,470.00 </t>
  </si>
  <si>
    <t>เครื่่องไรท์แผ่น CD DVD                           </t>
  </si>
  <si>
    <t>     14,124.00 </t>
  </si>
  <si>
    <t>15.08.2017</t>
  </si>
  <si>
    <t>HDV DVR 16 chanal peopleFu+ Harddisk 2 tb         </t>
  </si>
  <si>
    <t>     15,515.00 </t>
  </si>
  <si>
    <t>31.10.2017</t>
  </si>
  <si>
    <t>เครื่องโปรเจคเตอร์ XGA ขนาด 3500 ANSILUMENS       </t>
  </si>
  <si>
    <t>    185,110.00 </t>
  </si>
  <si>
    <t>MOTOR SCREEN GYGAR 72'x96"                        </t>
  </si>
  <si>
    <t>     10,379.00 </t>
  </si>
  <si>
    <t>MOTOR SCREEN GYGAR 200"                           </t>
  </si>
  <si>
    <t>     34,240.00 </t>
  </si>
  <si>
    <t>โทรทัศน์ LG 43 นิ้ว รุ่น 43 LJ510T                </t>
  </si>
  <si>
    <t>     16,585.00 </t>
  </si>
  <si>
    <t>กล้องวีดีโอฮาร์ดดิส พร้อมอุปกรณ์ Sony HDR-CX405 HD</t>
  </si>
  <si>
    <t>     15,609.70 </t>
  </si>
  <si>
    <t>เครื่องโปรเจคเตอร์ยี่ห้อโซนี่ รุ่น VPL-EX450      </t>
  </si>
  <si>
    <t>เครื่องฉายภาพ 3 มิติ ยี่ห้อ VERTEX D-1320         </t>
  </si>
  <si>
    <t>     22,042.00 </t>
  </si>
  <si>
    <t>โปรเจคเตอร์ ยี่ห้อ SONY รุ่น VPL-EX450 Brightness </t>
  </si>
  <si>
    <t>     66,340.00 </t>
  </si>
  <si>
    <t>02.02.2018</t>
  </si>
  <si>
    <t>กล้องถ่ายภาพ Nikon D5600 Kit                      </t>
  </si>
  <si>
    <t>     66,000.00 </t>
  </si>
  <si>
    <t>กล้องถ่ายภาพ Canon Eos 750D Kit                   </t>
  </si>
  <si>
    <t>     99,000.00 </t>
  </si>
  <si>
    <t>02.05.2018</t>
  </si>
  <si>
    <t>กล้อง VDO Conference ยี่ห้อ Cisco รุ่น SX20       </t>
  </si>
  <si>
    <t>    249,952.00 </t>
  </si>
  <si>
    <t>28.01.2019</t>
  </si>
  <si>
    <t>เครื่องโปรเจคเตอร์ ยี่ห้อ SONY จำนวน 5 เครื่อง    </t>
  </si>
  <si>
    <t>    196,880.00 </t>
  </si>
  <si>
    <t>21.02.2019</t>
  </si>
  <si>
    <t>กล้องถ่ายรูประบบดิจิตอล Nikon D5600 จำนวน 6 ชุด   </t>
  </si>
  <si>
    <t>    204,000.00 </t>
  </si>
  <si>
    <t>07.03.2019</t>
  </si>
  <si>
    <t>เครื่องบันทึก 16 CH HDCVI จำนวน 1 เครื่อง         </t>
  </si>
  <si>
    <t>     21,400.00 </t>
  </si>
  <si>
    <t>เครื่องบันทึก 8 CH HDCVI                          </t>
  </si>
  <si>
    <t>     18,725.00 </t>
  </si>
  <si>
    <t>เครื่องบันทึก 4 CH HDCVI จำนวน 1 เครื่อง          </t>
  </si>
  <si>
    <t>     12,305.00 </t>
  </si>
  <si>
    <t>03.08.2015</t>
  </si>
  <si>
    <t>ปั้มน้ำอัตโนมัติ MITSU ขนาด 400w                  </t>
  </si>
  <si>
    <t>     52,430.00 </t>
  </si>
  <si>
    <t>25.02.2016</t>
  </si>
  <si>
    <t>เครื่องตัดหญ้ายี่ห้อHONDA รุ่น GX-35 จำนวน1เครื่อง</t>
  </si>
  <si>
    <t>     10,004.50 </t>
  </si>
  <si>
    <t>05.09.2016</t>
  </si>
  <si>
    <t>ปั๊มน้ำอัตโนมัติ ยี่ห้อ Mitsubishi รุ่น WP-205Q   </t>
  </si>
  <si>
    <t>     11,500.00 </t>
  </si>
  <si>
    <t>เครื่องสูบน้ำ และเครื่องสูบน้ำไฟฟ้าชนิดอัตโนมัติ  </t>
  </si>
  <si>
    <t>    350,169.20 </t>
  </si>
  <si>
    <t>     60,374.00 </t>
  </si>
  <si>
    <t>เครื่องปั้มน้ำหอยโข่ง 7.5 HP(MF32/200NB 5.5KW     </t>
  </si>
  <si>
    <t>     42,200.00 </t>
  </si>
  <si>
    <t>ปั้มน้ำไดร์โว่ HP สามารถดูดโคลนได้ แบบมีลูกลอย    </t>
  </si>
  <si>
    <t>     25,000.00 </t>
  </si>
  <si>
    <t>08.01.2018</t>
  </si>
  <si>
    <t>เครื่องตัดแต่งกิ่งไม้และตัดแต่งพุ่มไม้ไร้สาย      </t>
  </si>
  <si>
    <t>      6,494.90 </t>
  </si>
  <si>
    <t>09.01.2018</t>
  </si>
  <si>
    <t>เรือพายไฟเบอร์หัวแหลมท้ายตัด ขนาด 8 ฟุต           </t>
  </si>
  <si>
    <t>      6,313.00 </t>
  </si>
  <si>
    <t>ท่อวิดน้ำ สแตนเลส หน้ากว้าง 8 นิ้ว 10 ศอก         </t>
  </si>
  <si>
    <t>     20,330.00 </t>
  </si>
  <si>
    <t>18.11.2016</t>
  </si>
  <si>
    <t>ปั้มลมแอร์บรัชพร้อมชุดหัวพ่นแอร์บรัช              </t>
  </si>
  <si>
    <t>     12,600.00 </t>
  </si>
  <si>
    <t>ตู้เชื่อม+หน้ากากเชื่อมปรับแสงอัตโนมัติ           </t>
  </si>
  <si>
    <t>      5,200.00 </t>
  </si>
  <si>
    <t>26.06.2019</t>
  </si>
  <si>
    <t>มาตรวัดน้ำ ASAHI ขนาด 2 นิ้ว จำนวน 1 ชุด          </t>
  </si>
  <si>
    <t>     13,500.00 </t>
  </si>
  <si>
    <t>เครื่องบรรจุและผนึกซองชงชา                        </t>
  </si>
  <si>
    <t>    600,000.00 </t>
  </si>
  <si>
    <t>ชุดถ่ายภาพอัตโนมัติจากกล้องจุลทรรศน์              </t>
  </si>
  <si>
    <t>     80,000.00 </t>
  </si>
  <si>
    <t>เครื่องนึ่งฆ่าเชื้อ                               </t>
  </si>
  <si>
    <t>    127,000.00 </t>
  </si>
  <si>
    <t>อ่างควบคุมความร้อน                                </t>
  </si>
  <si>
    <t>     53,500.00 </t>
  </si>
  <si>
    <t>เครื่องวัดความเป็นกรด-ด่าง                        </t>
  </si>
  <si>
    <t>ตู้เย็นเก็บอาหาร                                  </t>
  </si>
  <si>
    <t>    283,000.00 </t>
  </si>
  <si>
    <t>เครื่องระเหยแบบสูญญากาศพร้อมอุปกรณ์               </t>
  </si>
  <si>
    <t>    360,000.00 </t>
  </si>
  <si>
    <t>20.03.2011</t>
  </si>
  <si>
    <t>เครื่องตรวจเลือดทางเคมีชนิดเทียบสี                </t>
  </si>
  <si>
    <t>    267,500.00 </t>
  </si>
  <si>
    <t>01.04.2012</t>
  </si>
  <si>
    <t>กล้องจุลทรรศน์ ชนิด 2 ตา                          </t>
  </si>
  <si>
    <t>     42,900.00 </t>
  </si>
  <si>
    <t>กล้องจุลทรรศน์คอมปาวด์ไมโครสโคป ชนิด 3 ตา         </t>
  </si>
  <si>
    <t>    245,000.00 </t>
  </si>
  <si>
    <t>เครื่องกวนความเร็วสูง ขนาด 2.5 ลิตร               </t>
  </si>
  <si>
    <t>     48,000.00 </t>
  </si>
  <si>
    <t>เครื่องชั่งน้ำหนักแบบไฟฟ้า 4 ตำแหน่ง              </t>
  </si>
  <si>
    <t>     26,750.00 </t>
  </si>
  <si>
    <t>เครื่องวัดการแตกตัว                               </t>
  </si>
  <si>
    <t>     95,000.00 </t>
  </si>
  <si>
    <t>วอเตอร์บาท                                        </t>
  </si>
  <si>
    <t>     60,000.00 </t>
  </si>
  <si>
    <t>เครื่องดูดควัน                                    </t>
  </si>
  <si>
    <t>    349,000.00 </t>
  </si>
  <si>
    <t>เครื่องวัดความเป็นกรดด่าง                         </t>
  </si>
  <si>
    <t>     33,000.00 </t>
  </si>
  <si>
    <t>เครื่องวัดความแข็งของเม็ดยา                       </t>
  </si>
  <si>
    <t>     72,000.00 </t>
  </si>
  <si>
    <t>เครื่องวัดความกร่อนของเม็ดยา                      </t>
  </si>
  <si>
    <t>     49,000.00 </t>
  </si>
  <si>
    <t>เครื่องวัดความชื้นในสมุนไพร                       </t>
  </si>
  <si>
    <t>     50,825.00 </t>
  </si>
  <si>
    <t>15.10.2012</t>
  </si>
  <si>
    <t>เครื่องทำน้ำกลั่น                                 </t>
  </si>
  <si>
    <t>    184,040.00 </t>
  </si>
  <si>
    <t>11.10.2012</t>
  </si>
  <si>
    <t>ตู้แสง UV สำหรับ TLC                              </t>
  </si>
  <si>
    <t>เครื่องกวนความเร็วสูง ขนาด 10 ลิตร                </t>
  </si>
  <si>
    <t>     65,000.00 </t>
  </si>
  <si>
    <t>01.11.2012</t>
  </si>
  <si>
    <t>กล้องจุลทรรศน์ชนิด 2 ตา                           </t>
  </si>
  <si>
    <t>     44,285.72 </t>
  </si>
  <si>
    <t>     44,285.52 </t>
  </si>
  <si>
    <t>20.03.2013</t>
  </si>
  <si>
    <t>01.04.2013</t>
  </si>
  <si>
    <t>01.06.2013</t>
  </si>
  <si>
    <t>ชุดเครื่องดูดจ่ายสายละลายชนิดปรับปริมาตรได้       </t>
  </si>
  <si>
    <t>     78,000.00 </t>
  </si>
  <si>
    <t>เครื่องฟังเสียงหัวใจทารกในครรภ์ ยี่ห้อ HADECO     </t>
  </si>
  <si>
    <t>     83,500.00 </t>
  </si>
  <si>
    <t>เตียงทำคลอด 2 ตอน                                 </t>
  </si>
  <si>
    <t>     39,600.00 </t>
  </si>
  <si>
    <t>เครื่องเรียงแคปซูล                                </t>
  </si>
  <si>
    <t>เครื่องแร่งแกรนนูลไฮสปีด                          </t>
  </si>
  <si>
    <t>    179,000.00 </t>
  </si>
  <si>
    <t>ตู้ดูดควัน                                        </t>
  </si>
  <si>
    <t>    138,993.00 </t>
  </si>
  <si>
    <t>ตู้ปลอดเชื้อ รุ่น HVBT 90S                        </t>
  </si>
  <si>
    <t>    118,984.00 </t>
  </si>
  <si>
    <t>เครื่องสำหรับบรรจุแคปซูลยา                        </t>
  </si>
  <si>
    <t>     81,000.00 </t>
  </si>
  <si>
    <t>เครื่องอ่านแถบทดสอบทางเคมีของปัสสาวะอัตโนมัติ     </t>
  </si>
  <si>
    <t>     37,000.00 </t>
  </si>
  <si>
    <t>01.08.2013</t>
  </si>
  <si>
    <t>เครื่องเร่งแกรนูลไฮสปีด                           </t>
  </si>
  <si>
    <t>    170,000.00 </t>
  </si>
  <si>
    <t>12.12.2013</t>
  </si>
  <si>
    <t>หม้อนึ่งฆ่าเชื้อด้วยแรงดันไอน้ำ ระบบอัตโนมัติ 50 L</t>
  </si>
  <si>
    <t>    271,300.00 </t>
  </si>
  <si>
    <t>05.02.2014</t>
  </si>
  <si>
    <t>เครื่องบันทึกสัญญาณทางสรีรวิทยา                   </t>
  </si>
  <si>
    <t>    368,000.00 </t>
  </si>
  <si>
    <t>02.02.2015</t>
  </si>
  <si>
    <t>กล้องจุลทรรศน์ฟลูออเรสเซน                         </t>
  </si>
  <si>
    <t>    720,000.00 </t>
  </si>
  <si>
    <t>เตาเผาความร้อนสูง                                 </t>
  </si>
  <si>
    <t>    227,910.00 </t>
  </si>
  <si>
    <t>28.01.2015</t>
  </si>
  <si>
    <t>เครื่องวัดการดูดกลืนแสง                           </t>
  </si>
  <si>
    <t>    248,775.00 </t>
  </si>
  <si>
    <t>กล้องจุลทรรศน์แบบ 2 ตา ฯลฯ                        </t>
  </si>
  <si>
    <t>  6,077,525.65 </t>
  </si>
  <si>
    <t>        112.00 </t>
  </si>
  <si>
    <t>เครื่องวัดความแข็งของกล้ามเนื้อฯ                  </t>
  </si>
  <si>
    <t>    280,000.00 </t>
  </si>
  <si>
    <t>18.01.2016</t>
  </si>
  <si>
    <t>ถังออกชิเจน ขนาด1.5คิวพร้อมอุปกรณ์จำนวน 1 ชุด     </t>
  </si>
  <si>
    <t>กระดานรองหลัง จำนวน 1 แผ่น                        </t>
  </si>
  <si>
    <t>     13,000.00 </t>
  </si>
  <si>
    <t>25.01.2017</t>
  </si>
  <si>
    <t>เครื่องทำแห้งแบบแช่เยือกแข็ง                      </t>
  </si>
  <si>
    <t>11.04.2017</t>
  </si>
  <si>
    <t>เตียงจัดกระดูก รุ่นKH2104สีน้ำตาลหนัง PVC         </t>
  </si>
  <si>
    <t>      7,000.00 </t>
  </si>
  <si>
    <t>01.05.2017</t>
  </si>
  <si>
    <t>เครื่องชั่งทศนิยม 2 ตำแหน่ง ขนาด 800 g.           </t>
  </si>
  <si>
    <t>    115,000.00 </t>
  </si>
  <si>
    <t>เครื่องชั่งดิจิตอล ยี่ห้อ SUPER รุ่น Super - ss   </t>
  </si>
  <si>
    <t>      5,885.00 </t>
  </si>
  <si>
    <t>23.01.2018</t>
  </si>
  <si>
    <t>เครื่องบ่มควบคุมอุณหภูมิ MK-2000-2E DRY BATH      </t>
  </si>
  <si>
    <t>     42,265.00 </t>
  </si>
  <si>
    <t>29.03.2018</t>
  </si>
  <si>
    <t>ตะแกรงทำแผล (ไม่มีฝาปิด)                          </t>
  </si>
  <si>
    <t>      6,955.00 </t>
  </si>
  <si>
    <t>ชุดเพิ่มปริมาณสารพันธุกรรมฯ จำนวน 1 ชุด           </t>
  </si>
  <si>
    <t>    493,500.00 </t>
  </si>
  <si>
    <t>27.12.2018</t>
  </si>
  <si>
    <t>เครื่องสกัดน้ำมันหอมระเหย จำนวน 1 เครื่อง         </t>
  </si>
  <si>
    <t>    390,000.00 </t>
  </si>
  <si>
    <t>ชุดทำแห้ง Freeze drying จำนวน 1 ชุด               </t>
  </si>
  <si>
    <t>04.03.2019</t>
  </si>
  <si>
    <t>Homogenizer ยี่ห้อ Velp รุ่น OV5-Package          </t>
  </si>
  <si>
    <t>     59,920.00 </t>
  </si>
  <si>
    <t>01.06.2019</t>
  </si>
  <si>
    <t>เครื่องอุปกรณ์Quick Cap)วัดศีรษะทำวิจัย           </t>
  </si>
  <si>
    <t>     69,550.00 </t>
  </si>
  <si>
    <t>05.08.2019</t>
  </si>
  <si>
    <t>เครื่องพ่นหมอกควันกำจัดยุง ยี่ห้อ IZ-FOG          </t>
  </si>
  <si>
    <t>     56,175.00 </t>
  </si>
  <si>
    <t>10.01.2005</t>
  </si>
  <si>
    <t>ชุดคอมพิวเตอร์ข้อมูลทั่วไป                        </t>
  </si>
  <si>
    <t>เครื่องพิมพ์เลเซอร์                               </t>
  </si>
  <si>
    <t>      7,383.00 </t>
  </si>
  <si>
    <t>15.10.2014</t>
  </si>
  <si>
    <t>คอมพิวเตอร์แม่ขาย  1 ชุด คอมพิวเตอร์ประมวลผล 30 ช </t>
  </si>
  <si>
    <t>  1,500,000.00 </t>
  </si>
  <si>
    <t>เครื่องปริ้นเตอร์ 5 เครื่อง,เครื่องคอมแบบกระเป๋า1 </t>
  </si>
  <si>
    <t>    832,782.75 </t>
  </si>
  <si>
    <t>         11.00 </t>
  </si>
  <si>
    <t>07.01.2016</t>
  </si>
  <si>
    <t>อุปกรณ์ควบคุมเครือข่ายไร้สาย,Access Point แบบที่1 </t>
  </si>
  <si>
    <t>    989,750.00 </t>
  </si>
  <si>
    <t>Wacom CTH-609/INTUOS ART,PT Medium                </t>
  </si>
  <si>
    <t>     31,629.20 </t>
  </si>
  <si>
    <t>เครื่องพิมพ์ฉากแบบต่อเนื่องเชื่อมกับคอมพิวเตอร์   </t>
  </si>
  <si>
    <t>      8,453.00 </t>
  </si>
  <si>
    <t>16.11.2017</t>
  </si>
  <si>
    <t>อุปกรณ์กระจายสัญญาณ(L3 switch) ขนาด 24 ช่อง       </t>
  </si>
  <si>
    <t>    145,000.00 </t>
  </si>
  <si>
    <t>อุปกรณ์กระจายสัญญาณ (L2 switch) ขนาด 24 ช่อง      </t>
  </si>
  <si>
    <t>    157,300.00 </t>
  </si>
  <si>
    <t>อุปกรณกระจ่ยสัญญาณไร้สาย (Access Point)           </t>
  </si>
  <si>
    <t>    289,750.00 </t>
  </si>
  <si>
    <t>อุปกรณ์กระจายสัญญาณไร้สาย (Access Point) แบบที่ 2 </t>
  </si>
  <si>
    <t>     55,250.00 </t>
  </si>
  <si>
    <t>อุปกรณ์ควบคุมระบบเครือข่ายไร้สาย(Wireless Controll</t>
  </si>
  <si>
    <t>     75,000.00 </t>
  </si>
  <si>
    <t>อุปกรณ์ควบคุมระยะไกล (Remote Access Point)        </t>
  </si>
  <si>
    <t>อุปกรณ์เชื่อมต่อระหว่าง Port Module 10 กิกะบิต    </t>
  </si>
  <si>
    <t>อุปกรณเก็บบันทึกข้อมูลแบบ SSD 512GB พร้อมถาดแปลง  </t>
  </si>
  <si>
    <t>เครื่องคอมพิวเตอร์สำหรับงานประมวลผล แบบที่ 2      </t>
  </si>
  <si>
    <t>  2,310,000.00 </t>
  </si>
  <si>
    <t>เครื่องคอมพิวเตอร์แม่ข่าย แบบที่ 2 ยี่ห้อ Acer    </t>
  </si>
  <si>
    <t>    200,000.00 </t>
  </si>
  <si>
    <t>31.08.2018</t>
  </si>
  <si>
    <t>อุปกรณ์รักษาความปลอดภัยบนเครือข่ายยี่ห้อWatch Guar</t>
  </si>
  <si>
    <t>    241,725.00 </t>
  </si>
  <si>
    <t>เครื่องคอมพิวเตอร์โน๊ตบุ๊กHP240G6Notebook PC      </t>
  </si>
  <si>
    <t>     62,595.00 </t>
  </si>
  <si>
    <t>สแกนเนอร์สำหรับเก็บเอกสารระดับศูนย์บริการแบบที่3HP</t>
  </si>
  <si>
    <t>     30,700.00 </t>
  </si>
  <si>
    <t>เครื่องพิมพ์ชนิดเลเซอร์ขาดดำชนิดNetwork           </t>
  </si>
  <si>
    <t>     14,980.00 </t>
  </si>
  <si>
    <t>อุปกรณ์รักษาความปลอดภัยบนเครือข่าย                </t>
  </si>
  <si>
    <t>    740,000.00 </t>
  </si>
  <si>
    <t>หุ่นจำลองด้านตัดของเด็กในครรภ์ ระยะ1-9 เดือน      </t>
  </si>
  <si>
    <t>     28,890.00 </t>
  </si>
  <si>
    <t>หุ่นจำลองแสดงลักษณะต่างของเม็ดเลือด               </t>
  </si>
  <si>
    <t>หุ่นจำลองการขยายตัวของปากมดลูกก่อนคลอด            </t>
  </si>
  <si>
    <t>หุ่นจำลองการแบ่งเซลแบบไมโอซีสของสัตว์             </t>
  </si>
  <si>
    <t>หุ่นกล้ามเนี้อเพศชาย                              </t>
  </si>
  <si>
    <t>    110,496.00 </t>
  </si>
  <si>
    <t>หุ่นโครงกระดูก                                    </t>
  </si>
  <si>
    <t>     32,228.00 </t>
  </si>
  <si>
    <t>หุ่นทารกฝึกปฏิบัติ                                </t>
  </si>
  <si>
    <t>     89,776.00 </t>
  </si>
  <si>
    <t>20.11.2012</t>
  </si>
  <si>
    <t>หุ่นช่วยฟื้นคืนชีพผู้ใหญ่                         </t>
  </si>
  <si>
    <t>    147,000.00 </t>
  </si>
  <si>
    <t>หุ่นจำลองโครงกระดูกมนุษย์                         </t>
  </si>
  <si>
    <t>     18,700.00 </t>
  </si>
  <si>
    <t>28.03.2013</t>
  </si>
  <si>
    <t>หุ่นจำลองแสดงกล้ามเนื้อเต็มตัวเพศชาย              </t>
  </si>
  <si>
    <t>     85,000.00 </t>
  </si>
  <si>
    <t>    135,000.00 </t>
  </si>
  <si>
    <t>22.03.2013</t>
  </si>
  <si>
    <t>     19,260.00 </t>
  </si>
  <si>
    <t>05.06.2013</t>
  </si>
  <si>
    <t>หุ่นกล้ามเนื้อเต็มตัวเพศหญิง                      </t>
  </si>
  <si>
    <t>    264,333.33 </t>
  </si>
  <si>
    <t>    264,333.38 </t>
  </si>
  <si>
    <t>หุ่นกล้ามเนื้อเต็มตัวเพศชาย                       </t>
  </si>
  <si>
    <t>14.10.2014</t>
  </si>
  <si>
    <t>ทีวี LED 48 นิ้ว  พร้อมขาแขวน                     </t>
  </si>
  <si>
    <t>     32,528.00 </t>
  </si>
  <si>
    <t>หุ่นจำลองหญิงมีครรภ์และหุ่นฝึกทำคลอดแบบครึ่งตัว   </t>
  </si>
  <si>
    <t>     86,749.00 </t>
  </si>
  <si>
    <t>          1.00 </t>
  </si>
  <si>
    <t>14.03.2018</t>
  </si>
  <si>
    <t>หุ่นฝึกทำคลอดเต็มตัว จำนวน 1 ชุด                  </t>
  </si>
  <si>
    <t>    250,000.00 </t>
  </si>
  <si>
    <t>ตู้เย็นขนาด 8.8 คิว ยี่ห้อ HITACHI                </t>
  </si>
  <si>
    <t>     13,200.00 </t>
  </si>
  <si>
    <t>เตียงนอน จำนวน 224 เตียง                          </t>
  </si>
  <si>
    <t>  1,034,432.00 </t>
  </si>
  <si>
    <t>        448.00 </t>
  </si>
  <si>
    <t>ตู้กดน้ำร้อน-เย็น 2 หัวก๊อก จำนวน 1 เครื่อง       </t>
  </si>
  <si>
    <t>      6,248.80 </t>
  </si>
  <si>
    <t>ตู้ทำน้ำเย็นสแตนเลส 5หัวก็อก พร้อมเครื่องกรองน้ำ  </t>
  </si>
  <si>
    <t>     78,645.00 </t>
  </si>
  <si>
    <t>เตียงนอน 2 ชั้น                                   </t>
  </si>
  <si>
    <t>    945,601.80 </t>
  </si>
  <si>
    <t>ตู้เสื้อผ้า                                       </t>
  </si>
  <si>
    <t>  1,271,930.40 </t>
  </si>
  <si>
    <t>ตู้ทำน้ำเย็นสแตนเลส ขนาด 5 หัวก็อก                </t>
  </si>
  <si>
    <t>    103,800.00 </t>
  </si>
  <si>
    <t>ตู้ทำน้ำร้อนสแตนเลส ขนาด 2 หัวก็อก แบบต่อท่อสายดิน</t>
  </si>
  <si>
    <t>     29,890.00 </t>
  </si>
  <si>
    <t>เครื่องตัดหญ้าสายสะพายหลัง แบบข้ออ่อน เครื่องHONDA</t>
  </si>
  <si>
    <t>28.08.2017</t>
  </si>
  <si>
    <t>เตียงเหล็ก 2 ชั้นพร้อมที่นอน ขนาด 3 ฟุต หนา1.2 มิล</t>
  </si>
  <si>
    <t>    198,110.50 </t>
  </si>
  <si>
    <t>หม้อต้มแบบ 1 ชั้น ขนาดความจุ 50 ลิตร              </t>
  </si>
  <si>
    <t>ถังต้มน้ำไฟฟ้า ADVANCE ตราหัวม้าลาย               </t>
  </si>
  <si>
    <t>     12,358.50 </t>
  </si>
  <si>
    <t>อ่างแช่เท้า เครื่องนวดฝ่าเท้า 30L. พร้อมลูกกลิ้ง  </t>
  </si>
  <si>
    <t>      9,309.00 </t>
  </si>
  <si>
    <t>ตู้อสมุนไพร ขนาด 120x120x200 ซม.                  </t>
  </si>
  <si>
    <t>     23,005.00 </t>
  </si>
  <si>
    <t>10.01.2018</t>
  </si>
  <si>
    <t>เครื่องกรองน้ำ ALKALINE+UV 5 ขั้นตอน              </t>
  </si>
  <si>
    <t>     69,000.00 </t>
  </si>
  <si>
    <t>โต๊ะกินรข้าวไม้เนื้อแข็ง                          </t>
  </si>
  <si>
    <t>      5,310.00 </t>
  </si>
  <si>
    <t>ตู้เย็น2ประตู้Hitachi rh300pa pbk10.2q            </t>
  </si>
  <si>
    <t>     14,000.00 </t>
  </si>
  <si>
    <t>ไมโครเวฟ(SAMSUNG)                                 </t>
  </si>
  <si>
    <t>      7,012.00 </t>
  </si>
  <si>
    <t>28.06.2018</t>
  </si>
  <si>
    <t>เตียงเหล็ก 2 ชั้น พร้อมที่นอน                     </t>
  </si>
  <si>
    <t>    233,103.00 </t>
  </si>
  <si>
    <t>เตียงเหล็กเดี่ยวขนาด 3.5 ฟุต พร้อมที่นอน          </t>
  </si>
  <si>
    <t>     35,862.00 </t>
  </si>
  <si>
    <t>14.08.2018</t>
  </si>
  <si>
    <t>ตู้แช่แข็ง ขนาด6.5คิว/รุ่นHCF-228(ยี่ห้อHaier)    </t>
  </si>
  <si>
    <t>      9,999.15 </t>
  </si>
  <si>
    <t>11.07.2019</t>
  </si>
  <si>
    <t>ตู้ทำน้ำเย็น 5 หัวก๊อกพร้อมเครื่องกรอกน้ำ 5ขั้นตอน</t>
  </si>
  <si>
    <t>โต๊ะปิงปอง จำนวน 9 ตัว                            </t>
  </si>
  <si>
    <t>     75,300.00 </t>
  </si>
  <si>
    <t>14.12.2016</t>
  </si>
  <si>
    <t>โต๊ะปิงปอง GARN SPORT MDF.25 มม.                  </t>
  </si>
  <si>
    <t>รถเข็นตะแกรงเหล็กพร้อมฝาปิดล็อก                   </t>
  </si>
  <si>
    <t>      5,175.00 </t>
  </si>
  <si>
    <t>อุปกรณ์บริหารสะโพก-หัวไหล่ (แบบโยก-เดินสลับเท้า)  </t>
  </si>
  <si>
    <t>     16,007.20 </t>
  </si>
  <si>
    <t>อุปกรณ์บริหารข้อสะโพก(แบบบิดเอวเดี่ยว)            </t>
  </si>
  <si>
    <t>อุปกรณ์บริหารขาและสะโพก (แบบเดินสลับเท้า)         </t>
  </si>
  <si>
    <t>     15,836.00 </t>
  </si>
  <si>
    <t>อุปกรณ์บริหารขา-และสะโพก-หัวไหล่(แบบโยก-วิ่งสลับ  </t>
  </si>
  <si>
    <t>อุปกรณ์จักรยานผีเสื้อบริหารหน้าอก SPT-S-25        </t>
  </si>
  <si>
    <t>     20,972.00 </t>
  </si>
  <si>
    <t>อุปกรณ์ออกกำลังกายขา-หน้าท้อง(แบบสปริงถีบ)        </t>
  </si>
  <si>
    <t>อุปกรณ์ยืดตัวบริหารแขน (แบบบาร์เดี่ยว-บาร์คู่)    </t>
  </si>
  <si>
    <t>อุปกรณ์บริหารแขน-หน้าอก-หัวไหล่-หัวเข่า           </t>
  </si>
  <si>
    <t>29.05.2015</t>
  </si>
  <si>
    <t>กีต้าร์เบส และกีต้าร์โปร่ง พร้อมอุปกรณ์           </t>
  </si>
  <si>
    <t>     27,650.00 </t>
  </si>
  <si>
    <t>13.11.2015</t>
  </si>
  <si>
    <t>กลองชุด  1 ชุด ,เครื่องขยายเสียง 1 ตัว ,ลำโพง 1คู่</t>
  </si>
  <si>
    <t>     88,800.00 </t>
  </si>
  <si>
    <t>23.02.2016</t>
  </si>
  <si>
    <t>รางระนาดเอกผืนไม้ชิงชัน จำนวน 1 ชุด               </t>
  </si>
  <si>
    <t>     18,300.00 </t>
  </si>
  <si>
    <t>ระนาดทุ้มผืนไม้ไผ่บาง จำนวน 1 ตัว                 </t>
  </si>
  <si>
    <t>      9,500.00 </t>
  </si>
  <si>
    <t>ขิมทรงคางหมู 7หย่องสายสแตนเลส จำนวน2ตัว           </t>
  </si>
  <si>
    <t>กลองแขกไม้สะเดาก้ามปู จำนวน 1 คู่                 </t>
  </si>
  <si>
    <t>      5,800.00 </t>
  </si>
  <si>
    <t>ครุภัณฑ์ประกอบอาคารหอพัก                          </t>
  </si>
  <si>
    <t>     14,766.00 </t>
  </si>
  <si>
    <t>25.06.2019</t>
  </si>
  <si>
    <t>14.08.2019</t>
  </si>
  <si>
    <t>29.08.2019</t>
  </si>
  <si>
    <t>10.09.2019</t>
  </si>
  <si>
    <t>ก่อสร้างอาคารโรงรถ-โรงพัสดุ                      </t>
  </si>
  <si>
    <t>หุ่นกล้ามเนื้อพร้อมอวัยวะภายใน                    </t>
  </si>
  <si>
    <t>ชุดตัดต่อวีดีโอสำหรับงานมัลติมีเดียพร่้อมซอฟต์แวร</t>
  </si>
  <si>
    <t>SNo.</t>
  </si>
  <si>
    <t xml:space="preserve">รายละเอียดโอนสินทรัพย์ระหว่างกรม  </t>
  </si>
  <si>
    <r>
      <rPr>
        <b/>
        <u val="single"/>
        <sz val="14"/>
        <color indexed="8"/>
        <rFont val="TH SarabunPSK"/>
        <family val="2"/>
      </rPr>
      <t>กรมผู้โอน</t>
    </r>
    <r>
      <rPr>
        <b/>
        <sz val="14"/>
        <color indexed="8"/>
        <rFont val="TH SarabunPSK"/>
        <family val="2"/>
      </rPr>
      <t xml:space="preserve"> สำนักงานปลัดกระทรวงสาธารณสุข  </t>
    </r>
    <r>
      <rPr>
        <b/>
        <u val="single"/>
        <sz val="14"/>
        <color indexed="8"/>
        <rFont val="TH SarabunPSK"/>
        <family val="2"/>
      </rPr>
      <t>รหัสหน่วยงาน</t>
    </r>
    <r>
      <rPr>
        <b/>
        <sz val="14"/>
        <color indexed="8"/>
        <rFont val="TH SarabunPSK"/>
        <family val="2"/>
      </rPr>
      <t xml:space="preserve">   21002</t>
    </r>
  </si>
  <si>
    <t>สถาบันพระบรมราชชนก</t>
  </si>
  <si>
    <t>27.04.2020                                                            การแสดงรายการไดนามิก                                                                   1</t>
  </si>
  <si>
    <t>วันที่รายงาน :</t>
  </si>
  <si>
    <t>31.03.2020</t>
  </si>
  <si>
    <t>ยอดสินทรัพย์คงเหลือ - 01 คส.ตามบัญชี</t>
  </si>
  <si>
    <t>สร้างเมื่อ :</t>
  </si>
  <si>
    <t>27.04.2020</t>
  </si>
  <si>
    <t>รหัสหน่วยงาน</t>
  </si>
  <si>
    <t>รหัสจังหวัด</t>
  </si>
  <si>
    <t>รายการงบดุล</t>
  </si>
  <si>
    <t>บัญชีงบดุลAPC</t>
  </si>
  <si>
    <t>หมวดสินทรัพย์</t>
  </si>
  <si>
    <t>สินทรัพย์</t>
  </si>
  <si>
    <t>Cap.date</t>
  </si>
  <si>
    <t>คำอธิบายของสินทรัพย์</t>
  </si>
  <si>
    <t xml:space="preserve"> มูลค่าการได้มา</t>
  </si>
  <si>
    <t xml:space="preserve">   ค่าเสื่อมสะสม</t>
  </si>
  <si>
    <t xml:space="preserve"> มูลค่าตามบัญชี</t>
  </si>
  <si>
    <t>สง.</t>
  </si>
  <si>
    <t>รหัส</t>
  </si>
  <si>
    <t>คลาส</t>
  </si>
  <si>
    <t>ก่อสร้างอาคารหอนอนนักศึกษา</t>
  </si>
  <si>
    <t>THB</t>
  </si>
  <si>
    <t>ก่อสร้างอาคารหอพักนักศึกษา</t>
  </si>
  <si>
    <t>อาคารหอพัก 5 ชั้น หอพัก 2 จำนวน 1 หลัง</t>
  </si>
  <si>
    <t>อาคารหอพัก 5 ชั้น หอพัก 1 จำนวน 1 หลัง</t>
  </si>
  <si>
    <t>*</t>
  </si>
  <si>
    <t>**</t>
  </si>
  <si>
    <t>บัญชีงบดุล APC 1205010101 อาคารพักอาศัย</t>
  </si>
  <si>
    <t>27.04.2020                                                            การแสดงรายการไดนามิก                                                                   2</t>
  </si>
  <si>
    <t>อาคารหอประชุม 400 คน</t>
  </si>
  <si>
    <t>บัญชีงบดุล APC 1205020101 อาคารสำนักงาน</t>
  </si>
  <si>
    <t>27.04.2020                                                            การแสดงรายการไดนามิก                                                                   3</t>
  </si>
  <si>
    <t>อาคารโรงผลิตยา 1 หลัง</t>
  </si>
  <si>
    <t>อาคารเรียน 2 ชั้น จำนวน 1 หลัง</t>
  </si>
  <si>
    <t>อาคารปฏิบัติการ 4 ชั้น จำนวน 1 หลัง</t>
  </si>
  <si>
    <t>โรงอาหาร จำนวน 1 หลัง</t>
  </si>
  <si>
    <t>อาคารเรียนและหอพักนักศึกษา คสล.5 ชั้น</t>
  </si>
  <si>
    <t>บัญชีงบดุล APC 1205030101 อาคารเพื่อป/ยอื่น</t>
  </si>
  <si>
    <t>27.04.2020                                                            การแสดงรายการไดนามิก                                                                   4</t>
  </si>
  <si>
    <t>รั้วคอนกรีตเหล็กดัด</t>
  </si>
  <si>
    <t>ก่อสร้างห้องส้วมและห้องน้ำ</t>
  </si>
  <si>
    <t>ก่อสร้างรั้วคอนกรีต</t>
  </si>
  <si>
    <t>รั้ว</t>
  </si>
  <si>
    <t>ถนนคอนกรีต</t>
  </si>
  <si>
    <t>ระบบบำบัดน้ำเสีย</t>
  </si>
  <si>
    <t>ระบบกรองน้ำบาดาล</t>
  </si>
  <si>
    <t>ก่อสร้างอาาคารโรงรถ-โรงพัสดุ</t>
  </si>
  <si>
    <t>อาคารโรงรถ-โรงพัสดุ</t>
  </si>
  <si>
    <t>ก่อสร้างอาคารโรงรถ-โรงพัสดุ</t>
  </si>
  <si>
    <t>บัญชีงบดุล APC 1205040101 สิ่งปลูกสร้าง</t>
  </si>
  <si>
    <t>27.04.2020                                                            การแสดงรายการไดนามิก                                                                   5</t>
  </si>
  <si>
    <t>ตู้เก็บของ</t>
  </si>
  <si>
    <t>ฐานโต๊ะ</t>
  </si>
  <si>
    <t>ตระแกรงไฟฟ้าแบบใช้ภายในบ้าน</t>
  </si>
  <si>
    <t>ตู้เก็บของ เครื่องมือ สื่อการเรียนทางเทคนิค</t>
  </si>
  <si>
    <t>เครื่องกรอง</t>
  </si>
  <si>
    <t>วัสดุอุปกรณ์สำหรับการผสมการแยกและการทำให้</t>
  </si>
  <si>
    <t>ค่าซุ้มอ่านหนังสือ</t>
  </si>
  <si>
    <t>ค่าโต๊ะรับประทานอาหาร</t>
  </si>
  <si>
    <t>เครื่องปรับอากาศ (พร้อมติดตั้ง) จำนวน 19 เครื่อง</t>
  </si>
  <si>
    <t>รถเข็นหนังสือ 3 ชั้น และแท่นว่างหนังสือใหม่</t>
  </si>
  <si>
    <t>เก้าอี้บุนวม 224 ตัว</t>
  </si>
  <si>
    <t>ตู้ล็อคเกอร์ 12 ช่องสีครีมยี่ห้อลัคกี้ จำนวน 1 ตู้</t>
  </si>
  <si>
    <t>ตู้บานเลื่อนกระจกสีครีมยี่ห้อลัคกี้จำนวน2 ตู้</t>
  </si>
  <si>
    <t>เครื่องปรับอากาศ ยี่ห้อ SAIJODENKI25ขนาด 25,000BTU</t>
  </si>
  <si>
    <t>เครื่องพิมพ์สำเนาระบบดิจิตอล 1 เครื่องยี่ห้อRONGDA</t>
  </si>
  <si>
    <t>ตู้บานเลื่อนกระจกNO.SD-72G TAITO</t>
  </si>
  <si>
    <t>ตู้เก็บเอกสาร ตามแบบโครงสร้างMDF</t>
  </si>
  <si>
    <t>แท่นตัดกระดาษ Fellowes รุ่น Plasma A3</t>
  </si>
  <si>
    <t>โทรศัพท์ไอโฟน 6 S PLUS 64 GB</t>
  </si>
  <si>
    <t>เวทีสำเร็จรูปพับเก็บได้ ขนาด 4x8 ฟุด</t>
  </si>
  <si>
    <t>บันไดเวที 4 ขั้น ความสูง 80ซ.ม. จำนวน 2 ตัว</t>
  </si>
  <si>
    <t>ชั้นวางหนังสือรางเลื่อน ระบบหมุนพวงมาลัย</t>
  </si>
  <si>
    <t>โต๊ะสนามพร้อมม้านั่งไม้เนื้อแข็งโครงขาเหล็ก</t>
  </si>
  <si>
    <t>แท็งค์น้ำสแตนเลส ขนาด 3000 ลิตร</t>
  </si>
  <si>
    <t>ลิฟท์โดยสาร ยี่ห้อ Mitsubishi</t>
  </si>
  <si>
    <t>ตู้เตี้ย ค.ส.ล. บุกระเบื้องเคลือบ</t>
  </si>
  <si>
    <t>เครื่องปรับอากาศ ขนาด 18000 BTU</t>
  </si>
  <si>
    <t>เครื่องปรับอากาศ ขนาด 18000 24000 32000 BTU</t>
  </si>
  <si>
    <t>กระดานไวท์บอร์ด</t>
  </si>
  <si>
    <t>เครื่องขัดพื้น ขนาดเส้นผ่าศุูนย์กลาง 18 นิ้ว</t>
  </si>
  <si>
    <t xml:space="preserve"> ฐานรางเลื่อน ระบบพวงมาลัยหมุน รุ่น PKL</t>
  </si>
  <si>
    <t>ไดคัทสติ๊กเกอร์</t>
  </si>
  <si>
    <t>พระบรมฉายาลักษณ์สมเด็จพระเจ้าอยู่หัวมหาวชิราลงกรณ</t>
  </si>
  <si>
    <t>โต๊ะประชุมพร้อมเก้าอี้</t>
  </si>
  <si>
    <t>โต๊ะวางคอมพิวเตอร์ ขารูปตัวแอลโครงขาเหล็ก</t>
  </si>
  <si>
    <t>ตู้เหล็กกระจกบานเลื่อน ขนาด 91.5x5.70x180ซม.</t>
  </si>
  <si>
    <t>ตู้รองเท้าไม้ 5 ชั้น บานเปิดพร้อมเกล็ดระบายอากาศ</t>
  </si>
  <si>
    <t>ตู้เก็บเอกสารบานเลื่อนกระจก ขนาด 91.40*56*182.9 ซม</t>
  </si>
  <si>
    <t>ฐานวางเลื่อน/ระบบพวงมาลัยหมุน รุ่น PKL</t>
  </si>
  <si>
    <t>ชุดโต๊ะผู้บริหารตัวแอล 200ซม.(ขนาด200w*93D*76H )</t>
  </si>
  <si>
    <t>เก้าอี้ผู้บริหารหนังแท้แขนขาไม้ไฮดรอลิคหรูหรา</t>
  </si>
  <si>
    <t>ชุดโซฟารับแขกเสริมขาเหล็กชุบโครเมียมประกอบ</t>
  </si>
  <si>
    <t>ตู้เอกสารเตี้ย1บานเปิด2ลิ้นชัก3ช่องโล่ง สีโอ๊คดำ</t>
  </si>
  <si>
    <t>โต๊ะทำงานขาเหล็ก170ซม.3ลิ้นชัก</t>
  </si>
  <si>
    <t>โต๊ะทำงาน ขาเหล็ก2ลิ้นชัก</t>
  </si>
  <si>
    <t>โต๊ะทำงานขาเหล็กปั๊มเงา 2 ลิ้นชัก</t>
  </si>
  <si>
    <t>โต๊ะประชุม ขาเหล็กตัวC6-8</t>
  </si>
  <si>
    <t>ตู้เหล็กบานเลื่อนกระจก</t>
  </si>
  <si>
    <t>บอร์ดประชาสัมพันธ์กำมะหยี่ติดคลิปหนีบกระดาษตั้ง</t>
  </si>
  <si>
    <t>ฉากกั้นสีทึบ(ไม่ต้องมีมือจับ)สีขาว</t>
  </si>
  <si>
    <t>ม่านพลาสติกใส(52.13.15.01)พร้อมติดตั้ง</t>
  </si>
  <si>
    <t>ชั้นเหล็ก ขนาด 160*275*65/3 ชั้น เสริมคาน 2 เส้น</t>
  </si>
  <si>
    <t>ชั้นเหล็ก ขนาด 160*300*60/3 ชั้น เสริมคาน 2 เส้น</t>
  </si>
  <si>
    <t>เครื่องปรับอากาศยี่ห้อ SAIJODENKI รุ่น SUE NEW-36</t>
  </si>
  <si>
    <t>โต๊ะทำงาน ขนาด 150*75*75 ซม. สีเชอรี่ ดำ 1 ชุด</t>
  </si>
  <si>
    <t>ชั้นเก็บแฟ้มเอกสาร 4 ชั้น (40 ช่อง)</t>
  </si>
  <si>
    <t>ตู้กระจกบานเลื่อน 4 ชั้น ขนาด 90x46x180 ซม.(1 ตู้)</t>
  </si>
  <si>
    <t>โต๊ะทำงาน ขนาด 180x80x75 ซม. พร้อมเก้าอี้สำนักงาน</t>
  </si>
  <si>
    <t>ฉากกั้นห้อง (พาทิชั่น) แบบครึ่งกระจกขัดลาย</t>
  </si>
  <si>
    <t>ฐานรางเลื่อนระบบพวงมาลัยหมุน รุ่น PKL จำนวน 4 ชุด</t>
  </si>
  <si>
    <t>ชั้นวางหนังสือรางเลื่อนระบบพวงมาลัยหมุน จำนวน 4ชุด</t>
  </si>
  <si>
    <t>โต๊ะทำงาน ขนาด 150*75*75 ซม. สีเชอรี่ดำ</t>
  </si>
  <si>
    <t>ตู้เก็บอุปกรณ์ ขนาด 1.2*1.8*0.6 ม.</t>
  </si>
  <si>
    <t>พระฉายาลักษณ์สมเด็จพระนางเจ้าฯ พระบรมราชินิ</t>
  </si>
  <si>
    <t>เครื่องปรับอากาศ ขนาด 24000 BTU ยี่ห้อ Unimaster</t>
  </si>
  <si>
    <t>โต๊ะทำงานพร้อมลิ้นชัก สีเชอรี่-ดำ จำนวน 2 ตัว</t>
  </si>
  <si>
    <t>เครื่องสแกนลายนิ้วมือ จำนวน 1 เครื่อง</t>
  </si>
  <si>
    <t>บัญชีงบดุล APC 1206010101 ครุภัณฑ์สำนักงาน</t>
  </si>
  <si>
    <t>27.04.2020                                                            การแสดงรายการไดนามิก                                                                   6</t>
  </si>
  <si>
    <t>รถเก๋ง 1 คัน ,รถตู้ 1 คัน,รถบิ๊กอัพ 1 คัน</t>
  </si>
  <si>
    <t>รถยนต์โดยสาร รถตู้ ขนาดไม่น้อยกว่า12 ที่นั่ง 1 คัน</t>
  </si>
  <si>
    <t>บัญชีงบดุล APC 1206020101 ครุภัณฑ์ยานพาหนะ</t>
  </si>
  <si>
    <t>27.04.2020                                                            การแสดงรายการไดนามิก                                                                   7</t>
  </si>
  <si>
    <t>เครื่องขยายเสียง จำนวน 5 เครื่อง</t>
  </si>
  <si>
    <t>เครื่องขยายเสียง ยี่ห้อ ICT รุ่น  T-60</t>
  </si>
  <si>
    <t>ไมโครโฟนไร้สายแบบหนีบปกเสื้อ เปลี่ยนความถี่ 4 ช่อง</t>
  </si>
  <si>
    <t>โทรศัพท์ไอโฟน 6 s plus 64 GB สีดำ</t>
  </si>
  <si>
    <t>งานระบบไฟฟ้า  งวดที่ 11</t>
  </si>
  <si>
    <t>งานระบบไฟฟ้า งวดที่ 11</t>
  </si>
  <si>
    <t>ไมโครโฟนไร้สายยี่ห้อ PROEURO รุ่นET-9988II</t>
  </si>
  <si>
    <t>เครื่องฉายภาพ 3 มิติ ยี่ห้อ VEXTEX รุ่น D-1320</t>
  </si>
  <si>
    <t>เครื่องขยายเสียง ยี่ห้อ ITC รุ่น T-60B</t>
  </si>
  <si>
    <t>เครื่องโปรเจคเตอร์ ระดับ XGAขนาด3600ANSI LUMCNS</t>
  </si>
  <si>
    <t>ไมค์ประชุม(ผู้เข้าร่วมประชุม)ยี่ห้อ:AHUJA</t>
  </si>
  <si>
    <t>ลำโพงเสียงกลาง ขนาด 8 นิ้ว ยี่ห้อ NPE</t>
  </si>
  <si>
    <t>เครื่องขยายเสียงประจำห้องเรียน ยี่ห้อ ITC</t>
  </si>
  <si>
    <t>ชุดลำโพง ยี่ห้อ NPE รุ่น FL-802</t>
  </si>
  <si>
    <t>ชุดขยายเสียงประจำห้องเรียน ยี่ห้อ ITC รุ่น T-60B</t>
  </si>
  <si>
    <t>บัญชีงบดุล APC 1206030101 คุรภัณฑ์ไฟฟ้า&amp;วิทยุ</t>
  </si>
  <si>
    <t>27.04.2020                                                            การแสดงรายการไดนามิก                                                                   8</t>
  </si>
  <si>
    <t>กล้องบันทึกภาพนิ่งระบบดิจิตอล</t>
  </si>
  <si>
    <t>กล้องวีดีโอดิจิตอล แฮนดแคม ฟอร์แมท</t>
  </si>
  <si>
    <t>กล้องบันทึกภาพนิ่งระบบสะท้อนเลนส์เดี่ยว</t>
  </si>
  <si>
    <t>เครื่องฉายภาพ LCD PROJECTOR ขนาดความสว่าง 2,600 lm</t>
  </si>
  <si>
    <t>จอฉายภาพขนาด 150 นิ้ว แบบมือดึง ยี่ห้อ RAZR</t>
  </si>
  <si>
    <t>เครื่องฉายภาพ 3 มิติ ยี่ห้อ VERTEX</t>
  </si>
  <si>
    <t>ไมโครโฟนไร้สายชนิดเหน็บความถี่UHF ยี่ห้อ SONY</t>
  </si>
  <si>
    <t>เครื่องขยายเสียง ยี่ห้อ TOA</t>
  </si>
  <si>
    <t>ไมโครโฟนไร้สายย่าน UHF พร้อมเครื่องรับ</t>
  </si>
  <si>
    <t>กล้องถ่ายภาพนิ่งพร้อมอุปกรณ์ ยี่ห้อ CANON</t>
  </si>
  <si>
    <t>กล้อง IP 1.2 MP  จำนวน 3 ชุด พร้อมอุปกรณ์</t>
  </si>
  <si>
    <t>เครื่องผสมสัญญาณภาพ ,ตู้Ampbass,กล้องถ่ายภาพฯลฯ</t>
  </si>
  <si>
    <t>ไมล์ลอยมือถือคู่</t>
  </si>
  <si>
    <t>เครื่องฉายภาพโปรเจคเตอร์  จำนวน 1 เครื่อง</t>
  </si>
  <si>
    <t>เครื่องมัลติมีเดียโปรเจคเตอร์ไม่น้อยกว่า5000 Lumes</t>
  </si>
  <si>
    <t>จอจับภาพ Projector 5 จอ</t>
  </si>
  <si>
    <t>เครื่องโปรเจคเตอร์ยี่ห้อ sony รุ่น VPL-EX253</t>
  </si>
  <si>
    <t xml:space="preserve"> ชุดตัดต่อวีดีโอสำหรับงานมัลติมีเดียพร่้อมซอฟต์แวร</t>
  </si>
  <si>
    <t>ชุดไฟสตูดิโอ ไฟแฟลช สตูดิโอ</t>
  </si>
  <si>
    <t>เครื่่องไรท์แผ่น CD DVD</t>
  </si>
  <si>
    <t>HDV DVR 16 chanal peopleFu+ Harddisk 2 tb</t>
  </si>
  <si>
    <t>เครื่องโปรเจคเตอร์ XGA ขนาด 3500 ANSILUMENS</t>
  </si>
  <si>
    <t>MOTOR SCREEN GYGAR 72'x96"</t>
  </si>
  <si>
    <t>MOTOR SCREEN GYGAR 200"</t>
  </si>
  <si>
    <t>โทรทัศน์ LG 43 นิ้ว รุ่น 43 LJ510T</t>
  </si>
  <si>
    <t>กล้องวีดีโอฮาร์ดดิส พร้อมอุปกรณ์ Sony HDR-CX405 HD</t>
  </si>
  <si>
    <t>เครื่องโปรเจคเตอร์ยี่ห้อโซนี่ รุ่น VPL-EX450</t>
  </si>
  <si>
    <t>เครื่องฉายภาพ 3 มิติ ยี่ห้อ VERTEX D-1320</t>
  </si>
  <si>
    <t>โปรเจคเตอร์ ยี่ห้อ SONY รุ่น VPL-EX450 Brightness</t>
  </si>
  <si>
    <t>กล้องถ่ายภาพ Nikon D5600 Kit</t>
  </si>
  <si>
    <t>กล้องถ่ายภาพ Canon Eos 750D Kit</t>
  </si>
  <si>
    <t>กล้อง VDO Conference ยี่ห้อ Cisco รุ่น SX20</t>
  </si>
  <si>
    <t>เครื่องโปรเจคเตอร์ ยี่ห้อ SONY จำนวน 5 เครื่อง</t>
  </si>
  <si>
    <t>กล้องถ่ายรูประบบดิจิตอล Nikon D5600 จำนวน 6 ชุด</t>
  </si>
  <si>
    <t>เครื่องบันทึก 16 CH HDCVI จำนวน 1 เครื่อง</t>
  </si>
  <si>
    <t>เครื่องบันทึก 8 CH HDCVI</t>
  </si>
  <si>
    <t>เครื่องบันทึก 4 CH HDCVI จำนวน 1 เครื่อง</t>
  </si>
  <si>
    <t>บัญชีงบดุล APC 1206040101 ครุภัณฑ์โฆษณา</t>
  </si>
  <si>
    <t>27.04.2020                                                            การแสดงรายการไดนามิก                                                                   9</t>
  </si>
  <si>
    <t>ปั้มน้ำอัตโนมัติ MITSU ขนาด 400w</t>
  </si>
  <si>
    <t>เครื่องตัดหญ้ายี่ห้อHONDA รุ่น GX-35 จำนวน1เครื่อง</t>
  </si>
  <si>
    <t>ปั๊มน้ำอัตโนมัติ ยี่ห้อ Mitsubishi รุ่น WP-205Q</t>
  </si>
  <si>
    <t>เครื่องสูบน้ำ และเครื่องสูบน้ำไฟฟ้าชนิดอัตโนมัติ</t>
  </si>
  <si>
    <t>เครื่องปั้มน้ำหอยโข่ง 7.5 HP(MF32/200NB 5.5KW</t>
  </si>
  <si>
    <t>ปั้มน้ำไดร์โว่ HP สามารถดูดโคลนได้ แบบมีลูกลอย</t>
  </si>
  <si>
    <t>เครื่องตัดแต่งกิ่งไม้และตัดแต่งพุ่มไม้ไร้สาย</t>
  </si>
  <si>
    <t>เรือพายไฟเบอร์หัวแหลมท้ายตัด ขนาด 8 ฟุต</t>
  </si>
  <si>
    <t>ท่อวิดน้ำ สแตนเลส หน้ากว้าง 8 นิ้ว 10 ศอก</t>
  </si>
  <si>
    <t>บัญชีงบดุล APC 1206050101 ครุภัณฑ์การเกษตร</t>
  </si>
  <si>
    <t>27.04.2020                                                            การแสดงรายการไดนามิก                                                                  10</t>
  </si>
  <si>
    <t>ปั้มลมแอร์บรัชพร้อมชุดหัวพ่นแอร์บรัช</t>
  </si>
  <si>
    <t>บัญชีงบดุล APC 1206060101 ครุภัณฑ์โรงงาน</t>
  </si>
  <si>
    <t>27.04.2020                                                            การแสดงรายการไดนามิก                                                                  11</t>
  </si>
  <si>
    <t>ตู้เชื่อม+หน้ากากเชื่อมปรับแสงอัตโนมัติ</t>
  </si>
  <si>
    <t>มาตรวัดน้ำ ASAHI ขนาด 2 นิ้ว จำนวน 1 ชุด</t>
  </si>
  <si>
    <t>บัญชีงบดุล APC 1206070101 ครุภัณฑ์ก่อสร้าง</t>
  </si>
  <si>
    <t>27.04.2020                                                            การแสดงรายการไดนามิก                                                                  12</t>
  </si>
  <si>
    <t>เครื่องบรรจุและผนึกซองชงชา</t>
  </si>
  <si>
    <t>ชุดถ่ายภาพอัตโนมัติจากกล้องจุลทรรศน์</t>
  </si>
  <si>
    <t>เครื่องนึ่งฆ่าเชื้อ</t>
  </si>
  <si>
    <t>อ่างควบคุมความร้อน</t>
  </si>
  <si>
    <t>เครื่องวัดความเป็นกรด-ด่าง</t>
  </si>
  <si>
    <t>ตู้เย็นเก็บอาหาร</t>
  </si>
  <si>
    <t>เครื่องระเหยแบบสูญญากาศพร้อมอุปกรณ์</t>
  </si>
  <si>
    <t>เครื่องตรวจเลือดทางเคมีชนิดเทียบสี</t>
  </si>
  <si>
    <t>กล้องจุลทรรศน์ ชนิด 2 ตา</t>
  </si>
  <si>
    <t>กล้องจุลทรรศน์คอมปาวด์ไมโครสโคป ชนิด 3 ตา</t>
  </si>
  <si>
    <t>เครื่องกวนความเร็วสูง ขนาด 2.5 ลิตร</t>
  </si>
  <si>
    <t>เครื่องชั่งน้ำหนักแบบไฟฟ้า 4 ตำแหน่ง</t>
  </si>
  <si>
    <t>เครื่องวัดการแตกตัว</t>
  </si>
  <si>
    <t>วอเตอร์บาท</t>
  </si>
  <si>
    <t>เครื่องดูดควัน</t>
  </si>
  <si>
    <t>เครื่องวัดความเป็นกรดด่าง</t>
  </si>
  <si>
    <t>เครื่องวัดความแข็งของเม็ดยา</t>
  </si>
  <si>
    <t>เครื่องวัดความกร่อนของเม็ดยา</t>
  </si>
  <si>
    <t>เครื่องวัดความชื้นในสมุนไพร</t>
  </si>
  <si>
    <t>เครื่องทำน้ำกลั่น</t>
  </si>
  <si>
    <t>ตู้แสง UV สำหรับ TLC</t>
  </si>
  <si>
    <t>เครื่องกวนความเร็วสูง ขนาด 10 ลิตร</t>
  </si>
  <si>
    <t>กล้องจุลทรรศน์ชนิด 2 ตา</t>
  </si>
  <si>
    <t>ชุดเครื่องดูดจ่ายสายละลายชนิดปรับปริมาตรได้</t>
  </si>
  <si>
    <t>เครื่องฟังเสียงหัวใจทารกในครรภ์ ยี่ห้อ HADECO</t>
  </si>
  <si>
    <t>เตียงทำคลอด 2 ตอน</t>
  </si>
  <si>
    <t>เครื่องเรียงแคปซูล</t>
  </si>
  <si>
    <t>เครื่องแร่งแกรนนูลไฮสปีด</t>
  </si>
  <si>
    <t>ตู้ดูดควัน</t>
  </si>
  <si>
    <t>ตู้ปลอดเชื้อ รุ่น HVBT 90S</t>
  </si>
  <si>
    <t>เครื่องสำหรับบรรจุแคปซูลยา</t>
  </si>
  <si>
    <t>เครื่องอ่านแถบทดสอบทางเคมีของปัสสาวะอัตโนมัติ</t>
  </si>
  <si>
    <t>เครื่องเร่งแกรนูลไฮสปีด</t>
  </si>
  <si>
    <t>หม้อนึ่งฆ่าเชื้อด้วยแรงดันไอน้ำ ระบบอัตโนมัติ 50 L</t>
  </si>
  <si>
    <t>เครื่องบันทึกสัญญาณทางสรีรวิทยา</t>
  </si>
  <si>
    <t>กล้องจุลทรรศน์ฟลูออเรสเซน</t>
  </si>
  <si>
    <t>เตาเผาความร้อนสูง</t>
  </si>
  <si>
    <t>เครื่องวัดการดูดกลืนแสง</t>
  </si>
  <si>
    <t>กล้องจุลทรรศน์แบบ 2 ตา ฯลฯ</t>
  </si>
  <si>
    <t>เครื่องวัดความแข็งของกล้ามเนื้อฯ</t>
  </si>
  <si>
    <t>ถังออกชิเจน ขนาด1.5คิวพร้อมอุปกรณ์จำนวน 1 ชุด</t>
  </si>
  <si>
    <t>กระดานรองหลัง จำนวน 1 แผ่น</t>
  </si>
  <si>
    <t>เครื่องทำแห้งแบบแช่เยือกแข็ง</t>
  </si>
  <si>
    <t>เตียงจัดกระดูก รุ่นKH2104สีน้ำตาลหนัง PVC</t>
  </si>
  <si>
    <t>เครื่องชั่งทศนิยม 2 ตำแหน่ง ขนาด 800 g.</t>
  </si>
  <si>
    <t>เครื่องชั่งดิจิตอล ยี่ห้อ SUPER รุ่น Super - ss</t>
  </si>
  <si>
    <t>เครื่องบ่มควบคุมอุณหภูมิ MK-2000-2E DRY BATH</t>
  </si>
  <si>
    <t>ตะแกรงทำแผล (ไม่มีฝาปิด)</t>
  </si>
  <si>
    <t>ชุดเพิ่มปริมาณสารพันธุกรรมฯ จำนวน 1 ชุด</t>
  </si>
  <si>
    <t>เครื่องสกัดน้ำมันหอมระเหย จำนวน 1 เครื่อง</t>
  </si>
  <si>
    <t>ชุดทำแห้ง Freeze drying จำนวน 1 ชุด</t>
  </si>
  <si>
    <t>Homogenizer ยี่ห้อ Velp รุ่น OV5-Package</t>
  </si>
  <si>
    <t>เครื่องอุปกรณ์Quick Cap)วัดศีรษะทำวิจัย</t>
  </si>
  <si>
    <t>เครื่องพ่นหมอกควันกำจัดยุง ยี่ห้อ IZ-FOG</t>
  </si>
  <si>
    <t>บัญชีงบดุล APC 1206090101 ครุภัณฑ์วิทย์ฯ</t>
  </si>
  <si>
    <t>27.04.2020                                                            การแสดงรายการไดนามิก                                                                  13</t>
  </si>
  <si>
    <t>ชุดคอมพิวเตอร์ข้อมูลทั่วไป</t>
  </si>
  <si>
    <t>เครื่องพิมพ์เลเซอร์</t>
  </si>
  <si>
    <t>คอมพิวเตอร์แม่ขาย  1 ชุด คอมพิวเตอร์ประมวลผล 30 ช</t>
  </si>
  <si>
    <t>เครื่องปริ้นเตอร์ 5 เครื่อง,เครื่องคอมแบบกระเป๋า1</t>
  </si>
  <si>
    <t>อุปกรณ์ควบคุมเครือข่ายไร้สาย,Access Point แบบที่1</t>
  </si>
  <si>
    <t>Wacom CTH-609/INTUOS ART,PT Medium</t>
  </si>
  <si>
    <t>เครื่องพิมพ์ฉากแบบต่อเนื่องเชื่อมกับคอมพิวเตอร์</t>
  </si>
  <si>
    <t>อุปกรณ์กระจายสัญญาณ(L3 switch) ขนาด 24 ช่อง</t>
  </si>
  <si>
    <t>อุปกรณ์กระจายสัญญาณ (L2 switch) ขนาด 24 ช่อง</t>
  </si>
  <si>
    <t>อุปกรณกระจ่ยสัญญาณไร้สาย (Access Point)</t>
  </si>
  <si>
    <t>อุปกรณ์กระจายสัญญาณไร้สาย (Access Point) แบบที่ 2</t>
  </si>
  <si>
    <t>อุปกรณ์ควบคุมระบบเครือข่ายไร้สาย(Wireless Controll</t>
  </si>
  <si>
    <t>อุปกรณ์ควบคุมระยะไกล (Remote Access Point)</t>
  </si>
  <si>
    <t>อุปกรณ์เชื่อมต่อระหว่าง Port Module 10 กิกะบิต</t>
  </si>
  <si>
    <t>อุปกรณเก็บบันทึกข้อมูลแบบ SSD 512GB พร้อมถาดแปลง</t>
  </si>
  <si>
    <t>เครื่องคอมพิวเตอร์สำหรับงานประมวลผล แบบที่ 2</t>
  </si>
  <si>
    <t>เครื่องคอมพิวเตอร์แม่ข่าย แบบที่ 2 ยี่ห้อ Acer</t>
  </si>
  <si>
    <t>อุปกรณ์รักษาความปลอดภัยบนเครือข่ายยี่ห้อWatch Guar</t>
  </si>
  <si>
    <t>เครื่องคอมพิวเตอร์โน๊ตบุ๊กHP240G6Notebook PC</t>
  </si>
  <si>
    <t>เครื่องพิมพ์ชนิดเลเซอร์ขาดดำชนิดNetwork</t>
  </si>
  <si>
    <t>อุปกรณ์รักษาความปลอดภัยบนเครือข่าย</t>
  </si>
  <si>
    <t>บัญชีงบดุล APC 1206100101 ครุภัณฑ์คอมพิวเตอร์</t>
  </si>
  <si>
    <t>27.04.2020                                                            การแสดงรายการไดนามิก                                                                  14</t>
  </si>
  <si>
    <t>หุ่นจำลองด้านตัดของเด็กในครรภ์ ระยะ1-9 เดือน</t>
  </si>
  <si>
    <t>หุ่นจำลองแสดงลักษณะต่างของเม็ดเลือด</t>
  </si>
  <si>
    <t>หุ่นจำลองการขยายตัวของปากมดลูกก่อนคลอด</t>
  </si>
  <si>
    <t>หุ่นจำลองการแบ่งเซลแบบไมโอซีสของสัตว์</t>
  </si>
  <si>
    <t>หุ่นกล้ามเนี้อเพศชาย</t>
  </si>
  <si>
    <t>หุ้นกล้ามเนื้อพร้อมอวัยวะภายใน</t>
  </si>
  <si>
    <t>หุ่นโครงกระดูก</t>
  </si>
  <si>
    <t>หุ่นทารกฝึกปฏิบัติ</t>
  </si>
  <si>
    <t>หุ่นช่วยฟื้นคืนชีพผู้ใหญ่</t>
  </si>
  <si>
    <t>หุ่นจำลองโครงกระดูกมนุษย์</t>
  </si>
  <si>
    <t>หุ่นจำลองแสดงกล้ามเนื้อเต็มตัวเพศชาย</t>
  </si>
  <si>
    <t>หุ่นกล้ามเนื้อเต็มตัวเพศหญิง</t>
  </si>
  <si>
    <t>หุ่นกล้ามเนื้อเต็มตัวเพศชาย</t>
  </si>
  <si>
    <t>ทีวี LED 48 นิ้ว  พร้อมขาแขวน</t>
  </si>
  <si>
    <t>หุ่นจำลองหญิงมีครรภ์และหุ่นฝึกทำคลอดแบบครึ่งตัว</t>
  </si>
  <si>
    <t>หุ่นฝึกทำคลอดเต็มตัว จำนวน 1 ชุด</t>
  </si>
  <si>
    <t>บัญชีงบดุล APC 1206110101 ครุภัณฑ์การศึกษา</t>
  </si>
  <si>
    <t>27.04.2020                                                            การแสดงรายการไดนามิก                                                                  15</t>
  </si>
  <si>
    <t>ตู้เย็นขนาด 8.8 คิว ยี่ห้อ HITACHI</t>
  </si>
  <si>
    <t>เตียงนอน จำนวน 224 เตียง</t>
  </si>
  <si>
    <t>ตู้กดน้ำร้อน-เย็น 2 หัวก๊อก จำนวน 1 เครื่อง</t>
  </si>
  <si>
    <t>ตู้ทำน้ำเย็นสแตนเลส 5หัวก็อก พร้อมเครื่องกรองน้ำ</t>
  </si>
  <si>
    <t>เตียงนอน 2 ชั้น</t>
  </si>
  <si>
    <t>ตู้เสื้อผ้า</t>
  </si>
  <si>
    <t>ตู้ทำน้ำเย็นสแตนเลส ขนาด 5 หัวก็อก</t>
  </si>
  <si>
    <t>ตู้ทำน้ำร้อนสแตนเลส ขนาด 2 หัวก็อก แบบต่อท่อสายดิน</t>
  </si>
  <si>
    <t>เครื่องตัดหญ้าสายสะพายหลัง แบบข้ออ่อน เครื่องHONDA</t>
  </si>
  <si>
    <t>เตียงเหล็ก 2 ชั้นพร้อมที่นอน ขนาด 3 ฟุต หนา1.2 มิล</t>
  </si>
  <si>
    <t>หม้อต้มแบบ 1 ชั้น ขนาดความจุ 50 ลิตร</t>
  </si>
  <si>
    <t>ถังต้มน้ำไฟฟ้า ADVANCE ตราหัวม้าลาย</t>
  </si>
  <si>
    <t>อ่างแช่เท้า เครื่องนวดฝ่าเท้า 30L. พร้อมลูกกลิ้ง</t>
  </si>
  <si>
    <t>ตู้อสมุนไพร ขนาด 120x120x200 ซม.</t>
  </si>
  <si>
    <t>เครื่องกรองน้ำ ALKALINE+UV 5 ขั้นตอน</t>
  </si>
  <si>
    <t>โต๊ะกินรข้าวไม้เนื้อแข็ง</t>
  </si>
  <si>
    <t>ตู้เย็น2ประตู้Hitachi rh300pa pbk10.2q</t>
  </si>
  <si>
    <t>ไมโครเวฟ(SAMSUNG)</t>
  </si>
  <si>
    <t>เตียงเหล็ก 2 ชั้น พร้อมที่นอน</t>
  </si>
  <si>
    <t>เตียงเหล็กเดี่ยวขนาด 3.5 ฟุต พร้อมที่นอน</t>
  </si>
  <si>
    <t>ตู้แช่แข็ง ขนาด6.5คิว/รุ่นHCF-228(ยี่ห้อHaier)</t>
  </si>
  <si>
    <t>ตู้ทำน้ำเย็น 5 หัวก๊อกพร้อมเครื่องกรอกน้ำ 5ขั้นตอน</t>
  </si>
  <si>
    <t>บัญชีงบดุล APC 1206120101 ครุภัณฑ์บ้านครัว</t>
  </si>
  <si>
    <t>27.04.2020                                                            การแสดงรายการไดนามิก                                                                  16</t>
  </si>
  <si>
    <t>โต๊ะปิงปอง จำนวน 9 ตัว</t>
  </si>
  <si>
    <t>โต๊ะปิงปอง GARN SPORT MDF.25 มม.</t>
  </si>
  <si>
    <t>รถเข็นตะแกรงเหล็กพร้อมฝาปิดล็อก</t>
  </si>
  <si>
    <t>อุปกรณ์บริหารสะโพก-หัวไหล่ (แบบโยก-เดินสลับเท้า)</t>
  </si>
  <si>
    <t>อุปกรณ์บริหารข้อสะโพก(แบบบิดเอวเดี่ยว)</t>
  </si>
  <si>
    <t>อุปกรณ์บริหารขาและสะโพก (แบบเดินสลับเท้า)</t>
  </si>
  <si>
    <t>อุปกรณ์บริหารขา-และสะโพก-หัวไหล่(แบบโยก-วิ่งสลับ</t>
  </si>
  <si>
    <t>อุปกรณ์จักรยานผีเสื้อบริหารหน้าอก SPT-S-25</t>
  </si>
  <si>
    <t>อุปกรณ์ออกกำลังกายขา-หน้าท้อง(แบบสปริงถีบ)</t>
  </si>
  <si>
    <t>อุปกรณ์ยืดตัวบริหารแขน (แบบบาร์เดี่ยว-บาร์คู่)</t>
  </si>
  <si>
    <t>อุปกรณ์บริหารแขน-หน้าอก-หัวไหล่-หัวเข่า</t>
  </si>
  <si>
    <t>บัญชีงบดุล APC 1206130101 ครุภัณฑ์กีฬา</t>
  </si>
  <si>
    <t>27.04.2020                                                            การแสดงรายการไดนามิก                                                                  17</t>
  </si>
  <si>
    <t>กีต้าร์เบส และกีต้าร์โปร่ง พร้อมอุปกรณ์</t>
  </si>
  <si>
    <t>กลองชุด  1 ชุด ,เครื่องขยายเสียง 1 ตัว ,ลำโพง 1คู่</t>
  </si>
  <si>
    <t>รางระนาดเอกผืนไม้ชิงชัน จำนวน 1 ชุด</t>
  </si>
  <si>
    <t>ระนาดทุ้มผืนไม้ไผ่บาง จำนวน 1 ตัว</t>
  </si>
  <si>
    <t>ขิมทรงคางหมู 7หย่องสายสแตนเลส จำนวน2ตัว</t>
  </si>
  <si>
    <t>กลองแขกไม้สะเดาก้ามปู จำนวน 1 คู่</t>
  </si>
  <si>
    <t>บัญชีงบดุล APC 1206140101 ครุภัณฑ์ดนตรี</t>
  </si>
  <si>
    <t>27.04.2020                                                            การแสดงรายการไดนามิก                                                                  18</t>
  </si>
  <si>
    <t>ครุภัณฑ์ประกอบอาคารหอพัก</t>
  </si>
  <si>
    <t>บัญชีงบดุล APC 1206160101 ครุภัณฑ์อื่น</t>
  </si>
  <si>
    <t>27.04.2020                                                            การแสดงรายการไดนามิก                                                                  19</t>
  </si>
  <si>
    <t>อาคารพักแพทย์ 20 ยูนิต 6 ชั้น</t>
  </si>
  <si>
    <t>ก่อสร้างอาคารพักแพทย์ 20 ยูนิต 6 ชั้น งวดที่ 4/14</t>
  </si>
  <si>
    <t>ก่อสร้างอาคารพักแพทย์ 20 ยูนิต 6 ชั้น งวดที่ 5/14</t>
  </si>
  <si>
    <t>บัญชีงบดุล APC 1211010101 งานระหว่างก่อสร้าง</t>
  </si>
  <si>
    <t>***</t>
  </si>
  <si>
    <t>รายการงบดุล 8000000 บัญชีไม่ถูกกำหนด</t>
  </si>
  <si>
    <t>****</t>
  </si>
  <si>
    <t>*****</t>
  </si>
  <si>
    <t>สท.เดิม</t>
  </si>
  <si>
    <t>27.04.2020                               การแสดงรายการไดนามิก                                       1</t>
  </si>
  <si>
    <t xml:space="preserve">                        ไดเรคทอรีของสินทรัพย์ยังไม่ผ่านรายการ</t>
  </si>
  <si>
    <t>ไดเรคทอรีของสินทรัพย์ยังไม่ผ่านรายการ</t>
  </si>
  <si>
    <t>สร้างเมื่อ</t>
  </si>
  <si>
    <t>สร้างโดย</t>
  </si>
  <si>
    <t>18.12.2019</t>
  </si>
  <si>
    <t>WOLINF0001</t>
  </si>
  <si>
    <t>อาคารหอพักนักศึกษา (หอพัก 3) แบบเลขที่ 8870/พิเศษ</t>
  </si>
  <si>
    <t>อาคารหอพักนักศึกษา (หอพัก 4)</t>
  </si>
  <si>
    <t>อาคารหอพักนักศึกษา 5 ชั้น (หอพัก 2)</t>
  </si>
  <si>
    <t>อาคารหอพักนักศึกษา 5 ชั้น (หอพัก 1)</t>
  </si>
  <si>
    <t>อาคารหอประชุม 400 คน (แบบเลขที่ 5961)</t>
  </si>
  <si>
    <t>อาคารโรงผลิตสมุนไพร</t>
  </si>
  <si>
    <t>อาคารเรียน 2 ชั้น</t>
  </si>
  <si>
    <t>อาคารปฏิบัติการ 4 ชั้น</t>
  </si>
  <si>
    <t>โรงอาหาร</t>
  </si>
  <si>
    <t>อาคารเรียนและหอพักนักศึกษา คสล.5ชั้น (แบบ 8489)</t>
  </si>
  <si>
    <t>เครื่องโปรเจคเตอร์ ขนาด 3,500 Ansi Lumens</t>
  </si>
  <si>
    <t>เครื่องฉายภาพ 3 มิติ ยี่ห้อ VERTEX รุ่น D-1420</t>
  </si>
  <si>
    <t>รั้วคอนกรีตเสริมเหล็ก</t>
  </si>
  <si>
    <t>อาคารโรงรถ-โรงพัสดุ 1 ชั้น (แบบเลขที่ 5322/2536)</t>
  </si>
  <si>
    <t>ตู้ล็อกเกอร์ 18 ช่อง (โรงผลิตสมุนไพร)</t>
  </si>
  <si>
    <t>ตู้ล็อคเกอร์ 18 ช่อง (โรงผลิตสมุนไพร)</t>
  </si>
  <si>
    <t>ฐานโต๊ะ (โต๊ะสแตนเลส ก.44xย.80xส.36)</t>
  </si>
  <si>
    <t>ชั้นตะแกรงตากสมุนไพร</t>
  </si>
  <si>
    <t>ตู้เก็บของ เครื่องมือ (ตู้เก็บยาเวชภัณฑ์)</t>
  </si>
  <si>
    <t>เครื่องกรองน้ำ (โรงผลิตสมุนไพร)</t>
  </si>
  <si>
    <t>วัสดุอุปกรณ์ (เครื่องปั่นครีม)</t>
  </si>
  <si>
    <t>ซุ้มอ่านหนังสือ</t>
  </si>
  <si>
    <t>โต๊ะรับประทานอาหาร</t>
  </si>
  <si>
    <t>19.12.2019</t>
  </si>
  <si>
    <t>เครื่องปรับอากาศ จำนวน 19 เครื่อง (หอพัก4)</t>
  </si>
  <si>
    <t>รถเข็นหนังสือ3 ชั้น 1 ตัว,แท่นวางหนังสือใหม่ 1 ตัว</t>
  </si>
  <si>
    <t>เก้าอี้บุนวม 224 ตัว,เก้าอี้ปฏิบัติการ,ลิฟต์ฯ</t>
  </si>
  <si>
    <t>ตู้ล็อคเกอร์ 12 ช่อง สีครีมยี่ห้อลัคกี้ จำนวน1ตู้</t>
  </si>
  <si>
    <t>ตู้บานเลื่อนกระจกสีครีม ยี่ห้อลัคกี้ จำนวน 2 ตู้</t>
  </si>
  <si>
    <t>เครื่องปรับอากาศ ยี่ห้อ SAIJODENKI ขนาด 25000 BTU</t>
  </si>
  <si>
    <t>เครื่องพิมพ์สำเนาระบบดิจิตอล ยี่ห้อ RONGDA</t>
  </si>
  <si>
    <t>ตู้บานเลื่อนกระจกสีเทา-ครีม ยี่ห้อ TAIYO</t>
  </si>
  <si>
    <t>ตู้เก็บเอกสาร ตามแบบโครงสร้าง MDF</t>
  </si>
  <si>
    <t>โทรศัพท์ไอโฟน 6S PLUS 64 GB จำนวน 1 เครื่อง</t>
  </si>
  <si>
    <t>เวทีสำเร็จรูปพับเก็บได้ ขนาด 4x8 ฟุต จำนวน 6 ตัว</t>
  </si>
  <si>
    <t>บันไดเวีที 4 ขั้น ความสูง 80 ซม. จำนวน 2 ตัว</t>
  </si>
  <si>
    <t>ชั้นวางหนังสือรางเลื่อนระบบพวงมาลัยหมุน</t>
  </si>
  <si>
    <t>โต๊ะสนามพร้อมม้านั่งไม้เนื้อแข็งโครงขาเหล็ก 10 ตัว</t>
  </si>
  <si>
    <t>แท้งค์น้ำสแตนเลส ความจุ 3000ลิตร จำนวน6ถัง</t>
  </si>
  <si>
    <t>ลิฟต์โดยสาร MITSUBISHI NEXIEZ-MR จำนวน 2 ชุด</t>
  </si>
  <si>
    <t>ตู้เตี้ย คสล.บุกระเบื้องเคลือบ จำนวน 1 ชุด</t>
  </si>
  <si>
    <t>เครื่องปรับอากาศแบบแยกส่วนติดเพดาน 18000BTU</t>
  </si>
  <si>
    <t>เครื่องปรับอากาศแบบแยกส่วนติดเพดาน 32000BTU</t>
  </si>
  <si>
    <t>เครื่องปรับอากาศแบบแยกส่วนติดเพดาน 24000BTU</t>
  </si>
  <si>
    <t>กระดาษไวท์บอร์ด ขนาด 1.20x7.50 ซม.จำนวน 4 ชุด</t>
  </si>
  <si>
    <t>กระดาษไวท์บอร์ด ขนาด 1.20x4.50 ซม.จำนวน 1 ชุด</t>
  </si>
  <si>
    <t>เครื่องขัดพื้นขนาดเส้นผ่าศูนย์กลาง 18 นิ้วยี่ห้อOK</t>
  </si>
  <si>
    <t>ฐานลางเลื่อนระบบพวงมาลัยหมุน รุ่น PKL จำนวน4ชุด</t>
  </si>
  <si>
    <t>เครื่องตัดสติ๊กเกอร์+ไดคัท ขนาด A3</t>
  </si>
  <si>
    <t>พระบรมฉายาลักษณ์สมเด็จพระเจ้าอยู่หัวมหาวชิราลงกรณฯ</t>
  </si>
  <si>
    <t>โต๊ะประชุมพร้อมเก้าอี้ จำนวน 1 ชุด</t>
  </si>
  <si>
    <t>โต๊ะวางคอมพิวเตอร์ผิวเมลามีนขาเหล็ก จำนวน 2 ตัว</t>
  </si>
  <si>
    <t>ตู้เหล็กบานเลื่อนกระจกสูง สีเขียว Lucky word 2 ตู้</t>
  </si>
  <si>
    <t>ตู้รองเท้าบานปิด 5 ชั้น (ไม้) สีบีช จำนวน 1 ตู้</t>
  </si>
  <si>
    <t>ตู้เก็บเอกสารบานเลื่อนกระจกสูง KIOSK จำนวน 2 ตู้</t>
  </si>
  <si>
    <t>ฐานรางเลื่อน/ระบบพวงมาลัยหมุน รุ่น PKLจำนวน 5ชุด</t>
  </si>
  <si>
    <t>ชุดโต๊ะผู้บริหารตัวแอล ขนาด 200 ซม. จำนวน 1 ชุด</t>
  </si>
  <si>
    <t>เก้าอี้ผู้บริหารหนังแท้มีท้าวแขนลายไม้ จำนวน 1 ตัว</t>
  </si>
  <si>
    <t>ชุดโซฟารับแขกขาเหล็กชุบโครเมียม (สีดำ) 1 ชุด</t>
  </si>
  <si>
    <t>ตู้เอกสารเตี้ย 1 บานเปิด 2 ลิ้นชัก 3 ช่องโล่ง 2ตู้</t>
  </si>
  <si>
    <t>โต๊ะทำงานขาเหล็ก 3 ลิ้นชัก จำนวน 1 ตัว</t>
  </si>
  <si>
    <t>โต๊ะทำงานขาเหล็ก 2 ลิ้นชัก สีเชอรี่ดำ จำนวน4ตัว</t>
  </si>
  <si>
    <t>โต๊ะทำงานขาเหล็กปั๊มเงา 2ลิ้นชักสีเมลามิน 1 ตัว</t>
  </si>
  <si>
    <t>โต๊ะประชุมขาเหล็กตัว C ระดับ6-8 จำนวน 1 ตัว</t>
  </si>
  <si>
    <t>ตู้บานเลื่อนกระจก สีเขียว จำนวน 1 ตู้</t>
  </si>
  <si>
    <t>บอร์ดประชาสัมพันธ์กำมะหยี่ติดคลิปหนีบ จำนวน 1บอร์ด</t>
  </si>
  <si>
    <t>ฉากกั้นสีทึบ สีควันบุหรี่ 1 ชุด</t>
  </si>
  <si>
    <t>ม่านพลาสติกใสพร้อมชุดรางสวิงสแตนเลส จำนวน 2 ชุด</t>
  </si>
  <si>
    <t>ชั้นเหล็ก 3 ชั้น ขนาด 160x275x65 จำนวน 2 ชุด</t>
  </si>
  <si>
    <t>ชั้นเหล็ก 3 ชั้น ขนาด 160x300x60 จำนวน 10 ชุด</t>
  </si>
  <si>
    <t>เครื่องปรับอากาศขนาด 36557BTU SAIJO DENKI 4เครื่อง</t>
  </si>
  <si>
    <t>โต๊ะทำงาน ขนาด 150ซม.พร้อมตู้เอกสาร สีเชอรี่ดำ1ชุด</t>
  </si>
  <si>
    <t>ชั้นเก็บแฟ้มเอกสาร 4 ชั้น (40ช่อง) 1 ตู้</t>
  </si>
  <si>
    <t>ตู้กระจกบานเลื่อน 4 ชั้น จำนวน 1 ตู้</t>
  </si>
  <si>
    <t>โต๊ะทำงาน ขนาด160 ซม.พร้อมเก้าอี้ จำนวน 2 ชุด</t>
  </si>
  <si>
    <t>ฉากกั้น (พาร์ทิชั่น) แบบครึ่งกระจกขัดลาย จำนวน7ชุด</t>
  </si>
  <si>
    <t>ฐานรางเลื่อน/ระบบพวงมาลัยหมุน รุ่น PKL จำนวน 4 ชุด</t>
  </si>
  <si>
    <t>โต๊ะทำงาน สีเชอรี่ดำขนาด 150 พร้อมเก้าอี้ สนง.3ชุด</t>
  </si>
  <si>
    <t>ตู้เก็บอุปกรณ์ ขนาด 1.2x1.8x0.6 ม. จำนวน 1 ตู้</t>
  </si>
  <si>
    <t>พระบรมฉายาลักษณ์สมเด็จพระนางเจ้าสุทิดาพัชรสุธาฯ</t>
  </si>
  <si>
    <t>เครื่องปรับอากาศแบบแขวนใต้ฝ้าขนาด24000BTU 2เครื่อง</t>
  </si>
  <si>
    <t>โต๊ะทำงาน ขนาด 150 ซม.สีเชอรี่ดำ จำนวน 2 ตัว</t>
  </si>
  <si>
    <t>รถเก๋ง 1 คัน,รถตู้ 1คัน,รถบิ๊กอัพ 1 คัน</t>
  </si>
  <si>
    <t>รถตู้ขนาดไม่เกิน 12 ที่นั่ง สีขาว ฮฐ 953 กทม. 1คัน</t>
  </si>
  <si>
    <t>20.12.2019</t>
  </si>
  <si>
    <t>เครื่องขยายเสียง จำนวน 5 เครื่อง @125,980.80</t>
  </si>
  <si>
    <t>เครื่องขยายเสียง ยี่ห้อ TCT รุ่นT-60จำนวน 5เครื่อง</t>
  </si>
  <si>
    <t>ไฟฉุกเฉิน รุ่น EM-DM-LD-215 จำนวน 15 ชุด</t>
  </si>
  <si>
    <t>ตู้ MAIN (MDB) ตู้ควบคุมไฟฟ้าแรงต่ำ TIC 1 ชุด</t>
  </si>
  <si>
    <t>ตู้ควบคุมระบบเครื่องปรับอากาศ ยี่ห้อ ABB จำนวน1ชุด</t>
  </si>
  <si>
    <t>ตู้ควบคุมระบบไฟ้า ยี่ห้อ ABB จำนวน 1 ชุด</t>
  </si>
  <si>
    <t>หม้อแปลงไฟฟ้า ขนาด 315KVA 24KV ยี่ห้อ QTC  1 ชุด</t>
  </si>
  <si>
    <t>ตู้ควบคุมการเตือนภัยไฟไหม้ (ขนาด 5 โซน) 1 ชุด</t>
  </si>
  <si>
    <t>ตู้แผนผังแสดงจุดเกิดเหตุเพลิงไหม้ จำนวน 1 ชุด</t>
  </si>
  <si>
    <t>เครื่องขยายเสียง ยี่ห้อ TOA รุ่น VM-2240 จำนวน1ชุด</t>
  </si>
  <si>
    <t>มอเตอร์ตรวจสอบระบบเสียง TOA VM-2240 1 ชุด</t>
  </si>
  <si>
    <t>ตู้ควบคุมระบบไฟฟ้า ยี่ห้อ ABB จำนวน 1 ชุด</t>
  </si>
  <si>
    <t>เครื่องรับสัญญาณวิทยุ AM-FM ยี่ห้อ ITC AUDIO 1 ชุด</t>
  </si>
  <si>
    <t>ไมโครโฟนไร้สายยี่ห้อ PROEURO TECH รุ่น ET-9988II</t>
  </si>
  <si>
    <t>เครื่องฉายภาพ 3 มิติ VERTEX รุ่น D-1320 3 เครื่อง</t>
  </si>
  <si>
    <t>เครื่องขยายเสียง ยี่ห้อ ITCรุ่นT-60B จำนวน3เครื่อง</t>
  </si>
  <si>
    <t>เครื่องโปรเจคเตอร์ Sony รุ่น VPLEX450จำนวน3เครื่อง</t>
  </si>
  <si>
    <t>ไมค์ประชุม (ผู้เข้าร่วมประชุม) ยี่ห้อ AHUJA  12ตัว</t>
  </si>
  <si>
    <t>ลำโพงเสียงแขวน 8" 2ทาง ยี่ห้อ NPE รุ่น FL-802 2คู่</t>
  </si>
  <si>
    <t>เครื่องขยายเสียง ยี่ห้อ ITC รุ่น T-60B 5เครื่อง</t>
  </si>
  <si>
    <t>ลำโพงเสียงขนาดกลาง 8" NPE รุ่น FL-802 จำนวน 2คู่</t>
  </si>
  <si>
    <t>เครื่องขยายเสียงยี่ห้อ ITCรุ่นT-60B จำนวน1 เครื่อง</t>
  </si>
  <si>
    <t>กล้องวีดีโอนดิจิตอล แฮนดิแคม ฟอร์แมท</t>
  </si>
  <si>
    <t>เครื่องฉายภาพ LED PROJECTOR ขนาดความสว่าง 2,600 lm</t>
  </si>
  <si>
    <t>จอฉายภาพ ขนาด 150 นิ้ว แบบมือดึง ยี่ห้อ RAZR</t>
  </si>
  <si>
    <t>ไมโครโฟนไร้สายชนิดเหน็บความถี่ UHF ยี่ห้อ SONY</t>
  </si>
  <si>
    <t>กล้องถ่ายภาพนิ่งพร้อมอุปกรณ์ CANON รุ่น EOS600D</t>
  </si>
  <si>
    <t>กล้อง IP1.2 MP พร้อมอุปกรณ์ จำนวน 3 ชุด</t>
  </si>
  <si>
    <t>เครื่องผสมสัญญาณภาพ,ตู้ Amphass,กล้องถ่ายภาพฯ</t>
  </si>
  <si>
    <t>ไมล์ลอยมือถือคู่ AKG รุ่น WMS40MINI2 5 ชุด</t>
  </si>
  <si>
    <t>เครื่องโปรเจคเตอร์ Sony รุ่น VPL EX250 1 เครื่อง</t>
  </si>
  <si>
    <t>จอรับภาพ (Motor Screen) GYGAR150" 5จอ</t>
  </si>
  <si>
    <t>เครื่องโปรเจคเตอร์ Sony รุ่น VPL-EX310 6 เครื่อง</t>
  </si>
  <si>
    <t>ชุดตัดต่อวีดีโอสำหรับการผลิตงานมัลติมีเดีย 1 ชุด</t>
  </si>
  <si>
    <t>ชุดไฟสตูดิโอ ไฟแฟลซสตูดิโอ จำนวน 1 ชุด</t>
  </si>
  <si>
    <t>เครื่องไรท์แผ่น CD,DVD จำนวน 1 เครื่อง</t>
  </si>
  <si>
    <t>HDV DVR16 Channal PeopleFu 1เครื่อง</t>
  </si>
  <si>
    <t>เครื่องโปรเจคเตอร์ XGA ขนาด 3500 ANSI 4 เครื่อง</t>
  </si>
  <si>
    <t>MOTOR SCREEN GYEAR 72"X96" จำนวน 2 เครื่อง</t>
  </si>
  <si>
    <t>MOTOR SCREEN GYGAR 200" 120"X160"จำนวน 1 เครื่อง</t>
  </si>
  <si>
    <t>โทรทัศน์ LED TV 43นิ้ว ยี่ห้อ LG รุ่น 43LJ510T</t>
  </si>
  <si>
    <t>กล้องวีดีโอฮาร์ดิส 16GB (สีดำ)1 ตัว</t>
  </si>
  <si>
    <t>เครื่องโปรเจคเตอร์ 3600 lm  Sony รุ่น VPL EX450</t>
  </si>
  <si>
    <t>เครื่องฉายภาพ 3 มิติ ยี่ห้อ VERTEX รุ่น D-1320</t>
  </si>
  <si>
    <t>โปรเจคเตอร์ ยี่ห้อ Sony รุ่น VPL-EX450 2เครื่อง</t>
  </si>
  <si>
    <t>กล้องถ่ายภาพ Nikon รุ่น D5600 จำนวน 2 ตัว</t>
  </si>
  <si>
    <t>กล้องถ่ายภาพ Cannon รุ่น Eos750D Kit จำนวน 3 ตัว</t>
  </si>
  <si>
    <t>เครื่องโปรเจคเตอร์ ขนาด 3500 ANSI Lumens 5 เครื่อง</t>
  </si>
  <si>
    <t>กล้องถ่ายรูประบบดิจิตอล Nikon รุ่น 5600 จำนวน 6ตัว</t>
  </si>
  <si>
    <t>เครื่องบันทึก 8 CH HDCVI จำนวน 1 เครื่อง</t>
  </si>
  <si>
    <t>เครื่องบันทึก 4 CH HDCVI</t>
  </si>
  <si>
    <t>ปั๊มน้ำอัตโนมัติ MITSUBISHI ขนาด 400W รุน WP-405QS</t>
  </si>
  <si>
    <t>เครื่องตัดหญ้า4จังหวัด HONDA GX-35 1 เครื่อง</t>
  </si>
  <si>
    <t>ปั๊มน้ำอัตโนมัติ Mitsubishi WP-205QS 1 เครื่อง</t>
  </si>
  <si>
    <t>เครื่องสูบน้ำประปาพร้อมมอเตอร์ CRANE 2 เครื่อง</t>
  </si>
  <si>
    <t>เครื่องสูบน้ำไฟฟ้า ชนิดอัตโนมัติ GRUWDFOS 2เครื่อง</t>
  </si>
  <si>
    <t>เครื่องปั๊มน้ำหอยโข่ง 7.5 HP ยี่ห้อ TAY MF32/200NB</t>
  </si>
  <si>
    <t>ปั๊มน้ำไดร์โว่ HP สามารถดูดโคลนได้ ยี่ห้อ ELECTRA</t>
  </si>
  <si>
    <t>เครื่องตัดแต่งกิ่งไม้และตัดแต่งพุ่มไม้ขนาด26"Kanta</t>
  </si>
  <si>
    <t>เรือพายไฟเบอร์ ขนาด 8 ฟุต (สีน้ำเงิน)</t>
  </si>
  <si>
    <t>ท่อวิดน้ำสแตนเลส หน้ากว้าง 8 นิ้ว 10 ศอก</t>
  </si>
  <si>
    <t>ปั๊มลมแอร์บรัชพร้อมชุดหัวพ่นแอร์บรัช 2 ชุด</t>
  </si>
  <si>
    <t>ตู้เชื่อม+หน้ากากเชื่อมปรับแสงอัตโนมัติ ยี่ห้อETOP</t>
  </si>
  <si>
    <t>มาตรวัดน้ำ ASAHI ขนาด 2 นิ้ว WVM-50</t>
  </si>
  <si>
    <t>21.12.2019</t>
  </si>
  <si>
    <t>กล้องจุลทรรศน์คอมปาวด์ไมโครสโคป ชนิด 3 ตา OLYMPUS</t>
  </si>
  <si>
    <t>เครื่องกวนสารความเร็วสูง ขนาด 2.5 ลิตร</t>
  </si>
  <si>
    <t>วอเตอร์บาท รุ่น TD-2</t>
  </si>
  <si>
    <t>เครื่องวัดความเป็นกรดด่าง (ph meter)</t>
  </si>
  <si>
    <t>เครื่องวัดความชื่นในสมุนไพร</t>
  </si>
  <si>
    <t>เครื่องกวนความเร็วสูง (Homogenizer) ขนาด 10 ลิตร</t>
  </si>
  <si>
    <t>กล้องจุลทรรศน์ ชนิด 2 ตา ยี่ห้อ OLYMPUS รุ่น CX21</t>
  </si>
  <si>
    <t>เครื่องวัดการแตกตัว รุ่น TD-2</t>
  </si>
  <si>
    <t>เครื่องทำน้ำกลั่น (Distilled Water)</t>
  </si>
  <si>
    <t>ชุดเครื่องดูดจ่ายสารละลายชนิดปรับปริมาณได้</t>
  </si>
  <si>
    <t>เครื่องแร่งแกรนูลไฮสปีด</t>
  </si>
  <si>
    <t>ตู้ดูดควัน ยี่ห้อ Bosstech รุ่น FF120</t>
  </si>
  <si>
    <t>ตู้ปลอดเชื้อ ยี่ห้อ Bosstech รุ่น HVBT 90S</t>
  </si>
  <si>
    <t>เครื่องสำหรับบรรจุแคปซูลยา (ขนาด 150 เม็ด)</t>
  </si>
  <si>
    <t>หม้อนึ่งฆ่าเชื้อด้วยแรงดันไอน้ำระบบอัตโนมัติ50ลิตร</t>
  </si>
  <si>
    <t>กล้องจุลทรรศน์ฟลูออเรสเซนต์ (ชนิด 3 กระบอกตา)</t>
  </si>
  <si>
    <t>เตาเผาความร้อนสูง ยี่ห้อ Naberthem</t>
  </si>
  <si>
    <t>เครื่องวัดดูดกลืนแสง รุ่น EZ Read 400 Research</t>
  </si>
  <si>
    <t>กล้องจุลทรรศน์แบบ 2 ตา (คร.ไม่ระบุเป็น ส/ท รายตัว)</t>
  </si>
  <si>
    <t>เครื่องวัดความแข็งของเนื้อเยื่อและระดับความเจ็บปวด</t>
  </si>
  <si>
    <t>ถังออกซิเจน ขนาด 1.5 คิว พร้อมอุปกรณ์</t>
  </si>
  <si>
    <t>กระดานรองหลัง (สีแดง)</t>
  </si>
  <si>
    <t>เครื่องทำแห้งแบบแช่เยือกแข็ง (Freeze Dryer)</t>
  </si>
  <si>
    <t>เตียงจัดกระดูก สีน้ำตาล รุ่น KH2104</t>
  </si>
  <si>
    <t>เครื่องชั่งทศนิยม 2 ตำแหน่ง 800g จำนวน 5เครื่อง</t>
  </si>
  <si>
    <t>เครื่องชั่งดิจิตอล (15kg) ZEPPER รุ่น Super-SS</t>
  </si>
  <si>
    <t>เครื่องบ่มควบคุมอุณหภูมิ รุ่น MK2000-2E</t>
  </si>
  <si>
    <t>ชุดเครื่องเพิ่มปริมาณสารพันธุกรรม โดยอาศัยฯ</t>
  </si>
  <si>
    <t>เครื่องสกัดน้ำมันหอมระเหย</t>
  </si>
  <si>
    <t>ชุดทำแห้ง (Freeze drying)</t>
  </si>
  <si>
    <t>Quik Cap 40 channel ขนาดเส้นรอบศีรษะ 42-48cm</t>
  </si>
  <si>
    <t>เครื่องพ่นหมอกควันกำจัดยุง รุ่น IZ-150AS</t>
  </si>
  <si>
    <t>อุปกรณ์กระจายสัญญาณ,เครื่องคอมพิวเตอร์แม่ข่ายฯ</t>
  </si>
  <si>
    <t>เครื่องคอมพิวเตอร์ 5เครื่อง เครื่องปริ้น 5 เครื่อง</t>
  </si>
  <si>
    <t>อุปกรณ์ควบคุม,อุปกรณ์กระจายสัญญาณฯ</t>
  </si>
  <si>
    <t>Pen Tablet จำนวน 4 ชุด @ 7,907.30 บาท</t>
  </si>
  <si>
    <t>เครื่องพิมพ์ฉลากแบบต่อเนื่องเชื่อมต่อกับคอมพิวเตอร</t>
  </si>
  <si>
    <t>อุปกรณ์กระจายสัญญาณ (L3 switch) Cisco</t>
  </si>
  <si>
    <t>อุปกรณ์กระจายสัญญาณ (L2 switch) Cisco</t>
  </si>
  <si>
    <t>อุปกรณ์กระจายสัญญาณไร้สาย (Acces Point) 19 ชุด</t>
  </si>
  <si>
    <t>อุปกรณ์กระจายสัญญาณไร้สาย (Acces Point) Cisco</t>
  </si>
  <si>
    <t>อุปกรณ์ควบคุมระบบเครือข่ายไร้สาย Cisco AIR-CT2504</t>
  </si>
  <si>
    <t>อุปกรณ์ควบคุมระยะไกล Cisco AIR-AP1815W</t>
  </si>
  <si>
    <t>อุปกรณ์เชื่อมต่อระหว่าง Port Module 10กิกะบิต 2ชุด</t>
  </si>
  <si>
    <t>อุปกรณ์เก็บบันทึกข้อมูล แบบ SSD 512GB 2 ชุด</t>
  </si>
  <si>
    <t>เครื่องคอมพิวเตอร์ Acer รุ่นExtensa M2710  70 ชุด</t>
  </si>
  <si>
    <t>อุปกรณ์รักษาความปลอดภัยบนเครือข่ายคอมพิวเตอร์</t>
  </si>
  <si>
    <t>เครื่องคอมพิวเตอร์โน้ตบุ๊ค HP รุ่น HP240 G6 3ชุด</t>
  </si>
  <si>
    <t>สแกนเนอร์สำหรับงานเก็บเอกสารระดับศูนย์บริการ HP</t>
  </si>
  <si>
    <t>เครื่องพิมพ์ชนิดเลเซอร์ HP HP Laser jet Pro M402dn</t>
  </si>
  <si>
    <t>หุ่นจำลองด้านตัดของเด็กในครรภ์ ระยะ 1-9 เดือน</t>
  </si>
  <si>
    <t>22.12.2019</t>
  </si>
  <si>
    <t>หุ่นจำลองการแบ่งเซลล์แบบไมโอซีสของสัตว์</t>
  </si>
  <si>
    <t>หุ่นกล้ามเนื้อเพศชาย</t>
  </si>
  <si>
    <t>หุ่นกล้ามเนื้อพร้อมอวัยวะภายใน</t>
  </si>
  <si>
    <t>หุ่นช่วยฟื้นคืนชีพผู้ใหญ่ (หุ่นขนาดเท่าตัวจริง)</t>
  </si>
  <si>
    <t>หุ่นจำลองโครงกระดูกมนุษย์ (สีขาว กระดูก 206 ชิ้น)</t>
  </si>
  <si>
    <t>ทีวี LED 48 นิ้ว ยี่ห้อ SONY KDL-48R470B</t>
  </si>
  <si>
    <t>หุ่นฝึกทำคลอดเต็มตัว พร้อมเตียงทำคลอด</t>
  </si>
  <si>
    <t>ตู้เย็น ขนาด 8.8 คิว ยี่ห้อ HITACHI</t>
  </si>
  <si>
    <t>เตียงนอน 224 เตียง ตู้เสื้อผ้า224ตู้(ปป.ปี 58 (48)</t>
  </si>
  <si>
    <t>ตู้กดน้ำร้อน-เย็น 2 หัวก๊อก SHARP รุ่น SB-29S</t>
  </si>
  <si>
    <t>ตู้ทำน้ำเย็นสแตนเลส 5 หัวก๊อก จำนวน 3 เครื่อง</t>
  </si>
  <si>
    <t>เตียงนอน 2 ชั้น (แบบไม้สีขาว) จำนวน 78 ชุด</t>
  </si>
  <si>
    <t>ตู้เสื้อผ้าไม้ (สีขาว) จำนวน 78 ชุด @16,306.80 บาท</t>
  </si>
  <si>
    <t>ตู้ทำน้ำเย็นสแตนเลส ขนาด 5 หัวก๊อก ยี่ห้อ Standard</t>
  </si>
  <si>
    <t>ตู้ทำน้ำร้อนสแตนเลส ขนาด 2 หัวก๊อก ยี่ห้อ Standard</t>
  </si>
  <si>
    <t>เครื่องตัดหญ้าสายสะพายหลัง แบบข้ออ่อน HONDA GX35</t>
  </si>
  <si>
    <t>เตียงเหล็ก 2 ชั้น 35 ชุด พร้อมที่นอน 70 อัน</t>
  </si>
  <si>
    <t>หม้อต้มน้ำสแตนเลส ความจุ 50 ลิตร พร้อมขาตั้ง</t>
  </si>
  <si>
    <t>ถังต้มน้ำไฟฟ้า ตราหัวม้าลาย รุ่น Advance IT</t>
  </si>
  <si>
    <t>อ่างแช่เท้าระบบน้ำอุ่นพร้อมปุ่มนวดสปาเท้า</t>
  </si>
  <si>
    <t>ตู้อบสมุนไพร (ไม้) ขนาด 120x120x200 ซม.</t>
  </si>
  <si>
    <t>เครื่องกรองน้ำ ALKALINE+UV 5 ขั้นตอน ยี่ห้อ SPARE</t>
  </si>
  <si>
    <t>โต๊ะกินข้าวไม้เนื้อแข็ง สีขาว</t>
  </si>
  <si>
    <t>ตู้เย็น 2 ประตู ขนาด10.2Q สีดำ ยี่ห้อ HITACHI</t>
  </si>
  <si>
    <t>ไมโครเวฟ สีดำ ยี่ห้อ SAMSUNG รุ่น MS28I5255UB</t>
  </si>
  <si>
    <t>เตียงเหล็กเหลี่ยม 2 ชั้น ขนาด3ฟุตพร้อมที่นอน 39ชุด</t>
  </si>
  <si>
    <t>เตียงเหล็กเดี่ยว 3.5 ฟุต สีครีม พร้อมที่นอน 6 ชุด</t>
  </si>
  <si>
    <t>ตู้แช่แข็ง ขนาด 6.5 คิว ยี่ห้อ Haier รุ่น HCF-228</t>
  </si>
  <si>
    <t>ตู้ทำน้ำเย็นสแตนเลส 5 หัวก๊อก+เครื่องกรองน้ำ 3ตู้</t>
  </si>
  <si>
    <t>โต๊ะปิงปอง 9 ตัว (ปป.58 (48)</t>
  </si>
  <si>
    <t>โต๊ะปิงปอง Grand Sport รุ่น MDF-25มม.</t>
  </si>
  <si>
    <t>อุปกรณ์บริหารสะโพก-หัวไหล่ จำนวน 2 ชุด</t>
  </si>
  <si>
    <t>อุปกรณ์บริหารข้อสะโพก จำนวน 2 ชุด</t>
  </si>
  <si>
    <t>อุปกรณ์บริหารขาและสะโพก จำนวน 2 ชุด</t>
  </si>
  <si>
    <t>อุปกรณ์บริหารขา-สะโพก-หัวไหล่ จำนวน 2 ชุด</t>
  </si>
  <si>
    <t>อุปกรณ์จักรยานผีเสื้อบริหารหน้าอก จำนวน 2 ชุด</t>
  </si>
  <si>
    <t>อุปกรณ์ออกกำลังขา-หน้าท้อง จำนวน 2 ชุด</t>
  </si>
  <si>
    <t>อุปกรณ์ยืนตัวบริหารแขน จำวน 2 ชุด</t>
  </si>
  <si>
    <t>อุปกรณ์บริหารแขน-หน้าอก-หัวไหล่-หัวเข่า จำนวน 2ชุด</t>
  </si>
  <si>
    <t>กีต้าร์เบส, กีต้าโปร่งไฟฟ้า, Effeetกีตาร์แบบมัลติ</t>
  </si>
  <si>
    <t>กลองชุด 1ชุด,เครื่องขยายเสียง1ตัว,ลำโพง 12" 1 คู่</t>
  </si>
  <si>
    <t>จะเข้ไม้ขนุน 1 ชุด ,รางระนาดเอกผืนไม้ชิงชัน 1 ชุด</t>
  </si>
  <si>
    <t>ขิมทรงคางหมู 7 หย่องสายสแตนเลส จำนวน 2 ตัว</t>
  </si>
  <si>
    <t>07.02.2020</t>
  </si>
  <si>
    <t>เครื่องปรับอากาศ 24000BTU ยี่ห้อ Unimaster</t>
  </si>
  <si>
    <t>25.03.2020</t>
  </si>
  <si>
    <t>ชั้นหนังสือ ยี่ห้อ World Class รุ่น WCOTLB913 2ชุด</t>
  </si>
  <si>
    <t>13.04.2020</t>
  </si>
  <si>
    <t>ลิฟท์โดยสาร MITSUBISHI รุ่น P11-C0-60</t>
  </si>
  <si>
    <t>ตู้ควบคุมระบบสัญญาณแจ้งเพลิงไหม้</t>
  </si>
  <si>
    <t>ตู้แผนผังแสดงจุดเกิดเหตุเพลิงไหม้</t>
  </si>
  <si>
    <t>ชุดประมวลผลสัญญาณแบบดิจิตอน จำนวน 3 ชุด</t>
  </si>
  <si>
    <t>ชุดจ่ายไฟสำหรับชุดขยายสัญาณแบบช่องเดี่ยวแบบดิจิตอน</t>
  </si>
  <si>
    <t>ชุดขยายสัญญาณรวม จำนวน 1 ชุด</t>
  </si>
  <si>
    <t>ตู้แร้ค 19 นิ้ว สำหรับเก็บอุปกรณ์ MATV SYSTEM</t>
  </si>
  <si>
    <t>SWITCH 24 PORT POE จำนวน 1 ชุด</t>
  </si>
  <si>
    <t>กล้องวงจรปิดแบบโดม จำนวน 14 ชุด</t>
  </si>
  <si>
    <t>กล้องโทรทัศน์วงจรปิดแบบติดตั้งคงที่ จำนวน 4 ชุด</t>
  </si>
  <si>
    <t>ชุดซอร์ฟแวร์บริหารจัดการ (ระบบ CCTV) จำนวน 1 ชุด</t>
  </si>
  <si>
    <t>ชุดคอมพิวเตอร์สำหรับควบคุม (ระบบ CCTV) จำนวน 1 ชุด</t>
  </si>
  <si>
    <t>ชุดเก็บบันทึกภาพแบบดิจิตอน 16 TB (ระบบ CCTV)</t>
  </si>
  <si>
    <t>ชุดเครือข่าย (ระบบ CCTV) จำนวน 2 ชุด</t>
  </si>
  <si>
    <t>ชุดเครือข่ายเครื่องสำรองไฟฟ้า 6KVA (ระบบ CCTV)</t>
  </si>
  <si>
    <t>ตู้แร้คใส่อุปกรณ์แบบติดผนัง (ระบบ CCTV)</t>
  </si>
  <si>
    <t>ตู้แร้คใส่อุปกรณ์ห้องควบคุม (ระบบ CCTV)</t>
  </si>
  <si>
    <t>23.12.2019</t>
  </si>
  <si>
    <t>อาคารพักแพทย์ 20 ยูนิต 6 ชั้น (งวดที่ 1-งวดที่ 2)</t>
  </si>
  <si>
    <t>อาคารพักแพทย์ 20 ยูนิต 6 ชั้น (งวดที่ 3/14)</t>
  </si>
  <si>
    <t>อาคารพักแพทย์ 20 ยูนิต 6 ชั้น (งวดที่ 4/14)</t>
  </si>
  <si>
    <t>อาคารพักแพทย์ 20 ยูนิต 6 ชั้น (งวดที่ 5/14)</t>
  </si>
  <si>
    <t>ก่อสร้างอาคารพักแพทย์ 20 ยูนิต 6ชั้น งวดที่ 14/14</t>
  </si>
  <si>
    <t>สท.ที่สร้าง</t>
  </si>
  <si>
    <t>เครื่องไรท์แผ่น CD DVD                           </t>
  </si>
  <si>
    <t>ชุดตัดต่อวีดีโอสำหรับงานมัลติมีเดียพร้อมซอฟต์แวร</t>
  </si>
  <si>
    <t>สร้างเลขสินทรัพย์ย่อยเพิ่ม 1 รายการ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</si>
</sst>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right"/>
    </xf>
    <xf numFmtId="0" fontId="40" fillId="0" borderId="10" xfId="0" applyFont="1" applyFill="1" applyBorder="1" applyAlignment="1">
      <alignment horizontal="center"/>
    </xf>
    <xf numFmtId="1" fontId="40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vertical="top"/>
    </xf>
    <xf numFmtId="1" fontId="2" fillId="0" borderId="10" xfId="0" applyNumberFormat="1" applyFont="1" applyFill="1" applyBorder="1" applyAlignment="1" quotePrefix="1">
      <alignment horizontal="center" vertical="top"/>
    </xf>
    <xf numFmtId="1" fontId="3" fillId="0" borderId="10" xfId="0" applyNumberFormat="1" applyFont="1" applyFill="1" applyBorder="1" applyAlignment="1" quotePrefix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0" fontId="40" fillId="0" borderId="10" xfId="0" applyFont="1" applyFill="1" applyBorder="1" applyAlignment="1">
      <alignment/>
    </xf>
    <xf numFmtId="0" fontId="40" fillId="0" borderId="0" xfId="0" applyFont="1" applyFill="1" applyAlignment="1">
      <alignment horizontal="right"/>
    </xf>
    <xf numFmtId="0" fontId="41" fillId="0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7" borderId="0" xfId="0" applyFill="1" applyAlignment="1">
      <alignment/>
    </xf>
    <xf numFmtId="1" fontId="0" fillId="7" borderId="0" xfId="0" applyNumberFormat="1" applyFill="1" applyAlignment="1">
      <alignment/>
    </xf>
    <xf numFmtId="1" fontId="26" fillId="0" borderId="0" xfId="0" applyNumberFormat="1" applyFont="1" applyAlignment="1">
      <alignment/>
    </xf>
    <xf numFmtId="0" fontId="26" fillId="0" borderId="0" xfId="0" applyFont="1" applyAlignment="1">
      <alignment/>
    </xf>
    <xf numFmtId="1" fontId="26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40" fillId="0" borderId="10" xfId="0" applyFont="1" applyFill="1" applyBorder="1" applyAlignment="1">
      <alignment horizontal="center" wrapText="1"/>
    </xf>
    <xf numFmtId="1" fontId="41" fillId="0" borderId="10" xfId="0" applyNumberFormat="1" applyFont="1" applyFill="1" applyBorder="1" applyAlignment="1">
      <alignment horizontal="center"/>
    </xf>
    <xf numFmtId="1" fontId="40" fillId="0" borderId="0" xfId="0" applyNumberFormat="1" applyFont="1" applyFill="1" applyAlignment="1">
      <alignment/>
    </xf>
    <xf numFmtId="0" fontId="40" fillId="0" borderId="10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10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9">
    <dxf>
      <fill>
        <patternFill>
          <bgColor theme="7" tint="0.5999600291252136"/>
        </patternFill>
      </fill>
    </dxf>
    <dxf>
      <fill>
        <patternFill>
          <bgColor theme="6" tint="-0.24993999302387238"/>
        </patternFill>
      </fill>
    </dxf>
    <dxf>
      <fill>
        <patternFill>
          <bgColor theme="7" tint="0.5999600291252136"/>
        </patternFill>
      </fill>
    </dxf>
    <dxf>
      <fill>
        <patternFill>
          <bgColor theme="6" tint="-0.24993999302387238"/>
        </patternFill>
      </fill>
    </dxf>
    <dxf>
      <fill>
        <patternFill>
          <bgColor theme="7" tint="0.5999600291252136"/>
        </patternFill>
      </fill>
    </dxf>
    <dxf>
      <fill>
        <patternFill>
          <bgColor theme="6" tint="-0.24993999302387238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6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6"/>
  <sheetViews>
    <sheetView zoomScaleSheetLayoutView="150" workbookViewId="0" topLeftCell="A1">
      <selection activeCell="G8" sqref="G8"/>
    </sheetView>
  </sheetViews>
  <sheetFormatPr defaultColWidth="9.140625" defaultRowHeight="15"/>
  <cols>
    <col min="1" max="1" width="6.421875" style="25" customWidth="1"/>
    <col min="2" max="2" width="8.8515625" style="1" bestFit="1" customWidth="1"/>
    <col min="3" max="3" width="19.421875" style="1" bestFit="1" customWidth="1"/>
    <col min="4" max="4" width="40.140625" style="1" bestFit="1" customWidth="1"/>
    <col min="5" max="5" width="12.57421875" style="13" bestFit="1" customWidth="1"/>
    <col min="6" max="6" width="17.7109375" style="1" customWidth="1"/>
    <col min="7" max="7" width="14.421875" style="1" bestFit="1" customWidth="1"/>
    <col min="8" max="8" width="10.28125" style="1" customWidth="1"/>
    <col min="9" max="9" width="22.7109375" style="1" customWidth="1"/>
    <col min="10" max="16384" width="9.00390625" style="1" customWidth="1"/>
  </cols>
  <sheetData>
    <row r="1" spans="1:9" ht="23.25">
      <c r="A1" s="31" t="s">
        <v>704</v>
      </c>
      <c r="B1" s="31"/>
      <c r="C1" s="31"/>
      <c r="D1" s="31"/>
      <c r="E1" s="31"/>
      <c r="F1" s="31"/>
      <c r="G1" s="31"/>
      <c r="H1" s="31"/>
      <c r="I1" s="31"/>
    </row>
    <row r="2" spans="1:9" ht="18.75">
      <c r="A2" s="30" t="s">
        <v>705</v>
      </c>
      <c r="B2" s="30"/>
      <c r="C2" s="30"/>
      <c r="D2" s="30"/>
      <c r="E2" s="30"/>
      <c r="F2" s="30" t="s">
        <v>21</v>
      </c>
      <c r="G2" s="30"/>
      <c r="H2" s="30"/>
      <c r="I2" s="30"/>
    </row>
    <row r="3" spans="1:9" ht="18.75">
      <c r="A3" s="24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2" t="s">
        <v>5</v>
      </c>
      <c r="G3" s="2" t="s">
        <v>6</v>
      </c>
      <c r="H3" s="2" t="s">
        <v>7</v>
      </c>
      <c r="I3" s="2" t="s">
        <v>2</v>
      </c>
    </row>
    <row r="4" spans="1:9" ht="18.75">
      <c r="A4" s="26">
        <v>1</v>
      </c>
      <c r="B4" s="23" t="s">
        <v>8</v>
      </c>
      <c r="C4" s="5">
        <v>100000041722</v>
      </c>
      <c r="D4" s="6" t="s">
        <v>9</v>
      </c>
      <c r="E4" s="7" t="s">
        <v>15</v>
      </c>
      <c r="F4" s="4" t="s">
        <v>706</v>
      </c>
      <c r="G4" s="4">
        <v>21017</v>
      </c>
      <c r="H4" s="8"/>
      <c r="I4" s="9">
        <v>100000004894</v>
      </c>
    </row>
    <row r="5" spans="1:9" ht="18.75">
      <c r="A5" s="5">
        <v>2</v>
      </c>
      <c r="B5" s="23" t="s">
        <v>10</v>
      </c>
      <c r="C5" s="5">
        <v>100000061509</v>
      </c>
      <c r="D5" s="6" t="s">
        <v>11</v>
      </c>
      <c r="E5" s="7" t="s">
        <v>16</v>
      </c>
      <c r="F5" s="4" t="s">
        <v>706</v>
      </c>
      <c r="G5" s="4">
        <v>21017</v>
      </c>
      <c r="H5" s="8"/>
      <c r="I5" s="9">
        <v>100000005036</v>
      </c>
    </row>
    <row r="6" spans="1:9" ht="18.75">
      <c r="A6" s="26">
        <v>3</v>
      </c>
      <c r="B6" s="23" t="s">
        <v>12</v>
      </c>
      <c r="C6" s="5">
        <v>100000203904</v>
      </c>
      <c r="D6" s="6" t="s">
        <v>13</v>
      </c>
      <c r="E6" s="7" t="s">
        <v>17</v>
      </c>
      <c r="F6" s="4" t="s">
        <v>706</v>
      </c>
      <c r="G6" s="4">
        <v>21017</v>
      </c>
      <c r="H6" s="8"/>
      <c r="I6" s="9">
        <v>100000005061</v>
      </c>
    </row>
    <row r="7" spans="1:9" ht="18.75">
      <c r="A7" s="5">
        <v>4</v>
      </c>
      <c r="B7" s="23" t="s">
        <v>12</v>
      </c>
      <c r="C7" s="5">
        <v>100000203904</v>
      </c>
      <c r="D7" s="6" t="s">
        <v>13</v>
      </c>
      <c r="E7" s="7" t="s">
        <v>18</v>
      </c>
      <c r="F7" s="4" t="s">
        <v>706</v>
      </c>
      <c r="G7" s="4">
        <v>21017</v>
      </c>
      <c r="H7" s="8"/>
      <c r="I7" s="9">
        <v>100000005061</v>
      </c>
    </row>
    <row r="8" spans="1:9" ht="18.75">
      <c r="A8" s="26">
        <v>5</v>
      </c>
      <c r="B8" s="23" t="s">
        <v>12</v>
      </c>
      <c r="C8" s="5">
        <v>100000203906</v>
      </c>
      <c r="D8" s="6" t="s">
        <v>14</v>
      </c>
      <c r="E8" s="7" t="s">
        <v>19</v>
      </c>
      <c r="F8" s="4" t="s">
        <v>706</v>
      </c>
      <c r="G8" s="4">
        <v>21017</v>
      </c>
      <c r="H8" s="8"/>
      <c r="I8" s="9">
        <v>100000005123</v>
      </c>
    </row>
    <row r="9" spans="1:9" ht="18.75">
      <c r="A9" s="5">
        <v>6</v>
      </c>
      <c r="B9" s="23" t="s">
        <v>12</v>
      </c>
      <c r="C9" s="5">
        <v>100000203906</v>
      </c>
      <c r="D9" s="6" t="s">
        <v>14</v>
      </c>
      <c r="E9" s="7" t="s">
        <v>20</v>
      </c>
      <c r="F9" s="4" t="s">
        <v>706</v>
      </c>
      <c r="G9" s="4">
        <v>21017</v>
      </c>
      <c r="H9" s="8"/>
      <c r="I9" s="9">
        <v>100000005123</v>
      </c>
    </row>
    <row r="10" spans="1:9" ht="18.75">
      <c r="A10" s="26">
        <v>7</v>
      </c>
      <c r="B10" s="23" t="s">
        <v>22</v>
      </c>
      <c r="C10" s="5">
        <v>100000182575</v>
      </c>
      <c r="D10" s="6" t="s">
        <v>23</v>
      </c>
      <c r="E10" s="7" t="s">
        <v>24</v>
      </c>
      <c r="F10" s="4" t="s">
        <v>706</v>
      </c>
      <c r="G10" s="4">
        <v>21017</v>
      </c>
      <c r="H10" s="8"/>
      <c r="I10" s="10">
        <v>100000005139</v>
      </c>
    </row>
    <row r="11" spans="1:9" ht="18.75">
      <c r="A11" s="5">
        <v>8</v>
      </c>
      <c r="B11" s="23" t="s">
        <v>25</v>
      </c>
      <c r="C11" s="5">
        <v>100000189373</v>
      </c>
      <c r="D11" s="6" t="s">
        <v>26</v>
      </c>
      <c r="E11" s="7" t="s">
        <v>27</v>
      </c>
      <c r="F11" s="4" t="s">
        <v>706</v>
      </c>
      <c r="G11" s="4">
        <v>21017</v>
      </c>
      <c r="H11" s="8"/>
      <c r="I11" s="10">
        <v>100000005144</v>
      </c>
    </row>
    <row r="12" spans="1:9" ht="18.75">
      <c r="A12" s="26">
        <v>9</v>
      </c>
      <c r="B12" s="23" t="s">
        <v>12</v>
      </c>
      <c r="C12" s="5">
        <v>100000203908</v>
      </c>
      <c r="D12" s="6" t="s">
        <v>28</v>
      </c>
      <c r="E12" s="7" t="s">
        <v>29</v>
      </c>
      <c r="F12" s="4" t="s">
        <v>706</v>
      </c>
      <c r="G12" s="4">
        <v>21017</v>
      </c>
      <c r="H12" s="8"/>
      <c r="I12" s="10">
        <v>100000005164</v>
      </c>
    </row>
    <row r="13" spans="1:9" ht="18.75">
      <c r="A13" s="5">
        <v>10</v>
      </c>
      <c r="B13" s="23" t="s">
        <v>12</v>
      </c>
      <c r="C13" s="5">
        <v>100000203908</v>
      </c>
      <c r="D13" s="6" t="s">
        <v>28</v>
      </c>
      <c r="E13" s="7" t="s">
        <v>30</v>
      </c>
      <c r="F13" s="4" t="s">
        <v>706</v>
      </c>
      <c r="G13" s="4">
        <v>21017</v>
      </c>
      <c r="H13" s="8"/>
      <c r="I13" s="10"/>
    </row>
    <row r="14" spans="1:9" ht="18.75">
      <c r="A14" s="26">
        <v>11</v>
      </c>
      <c r="B14" s="23" t="s">
        <v>12</v>
      </c>
      <c r="C14" s="5">
        <v>100000203909</v>
      </c>
      <c r="D14" s="6" t="s">
        <v>31</v>
      </c>
      <c r="E14" s="7" t="s">
        <v>32</v>
      </c>
      <c r="F14" s="4" t="s">
        <v>706</v>
      </c>
      <c r="G14" s="4">
        <v>21017</v>
      </c>
      <c r="H14" s="8"/>
      <c r="I14" s="10">
        <v>100000005171</v>
      </c>
    </row>
    <row r="15" spans="1:9" ht="18.75">
      <c r="A15" s="5">
        <v>12</v>
      </c>
      <c r="B15" s="23" t="s">
        <v>12</v>
      </c>
      <c r="C15" s="5">
        <v>100000203909</v>
      </c>
      <c r="D15" s="6" t="s">
        <v>28</v>
      </c>
      <c r="E15" s="7" t="s">
        <v>33</v>
      </c>
      <c r="F15" s="4" t="s">
        <v>706</v>
      </c>
      <c r="G15" s="4">
        <v>21017</v>
      </c>
      <c r="H15" s="8"/>
      <c r="I15" s="10">
        <v>100000005171</v>
      </c>
    </row>
    <row r="16" spans="1:9" ht="18.75">
      <c r="A16" s="26">
        <v>13</v>
      </c>
      <c r="B16" s="23" t="s">
        <v>12</v>
      </c>
      <c r="C16" s="5">
        <v>100000203911</v>
      </c>
      <c r="D16" s="6" t="s">
        <v>34</v>
      </c>
      <c r="E16" s="7" t="s">
        <v>35</v>
      </c>
      <c r="F16" s="4" t="s">
        <v>706</v>
      </c>
      <c r="G16" s="4">
        <v>21017</v>
      </c>
      <c r="H16" s="8"/>
      <c r="I16" s="10">
        <v>100000005178</v>
      </c>
    </row>
    <row r="17" spans="1:9" ht="18.75">
      <c r="A17" s="5">
        <v>14</v>
      </c>
      <c r="B17" s="23" t="s">
        <v>12</v>
      </c>
      <c r="C17" s="5">
        <v>100000203911</v>
      </c>
      <c r="D17" s="6" t="s">
        <v>34</v>
      </c>
      <c r="E17" s="7" t="s">
        <v>36</v>
      </c>
      <c r="F17" s="4" t="s">
        <v>706</v>
      </c>
      <c r="G17" s="4">
        <v>21017</v>
      </c>
      <c r="H17" s="8"/>
      <c r="I17" s="10">
        <v>100000005178</v>
      </c>
    </row>
    <row r="18" spans="1:9" ht="18.75">
      <c r="A18" s="26">
        <v>15</v>
      </c>
      <c r="B18" s="23" t="s">
        <v>37</v>
      </c>
      <c r="C18" s="5">
        <v>100000243703</v>
      </c>
      <c r="D18" s="6" t="s">
        <v>38</v>
      </c>
      <c r="E18" s="7" t="s">
        <v>39</v>
      </c>
      <c r="F18" s="4" t="s">
        <v>706</v>
      </c>
      <c r="G18" s="4">
        <v>21017</v>
      </c>
      <c r="H18" s="8"/>
      <c r="I18" s="10">
        <v>100000005188</v>
      </c>
    </row>
    <row r="19" spans="1:9" ht="18.75">
      <c r="A19" s="5">
        <v>16</v>
      </c>
      <c r="B19" s="23" t="s">
        <v>40</v>
      </c>
      <c r="C19" s="5">
        <v>100000018233</v>
      </c>
      <c r="D19" s="6" t="s">
        <v>41</v>
      </c>
      <c r="E19" s="7" t="s">
        <v>42</v>
      </c>
      <c r="F19" s="4" t="s">
        <v>706</v>
      </c>
      <c r="G19" s="4">
        <v>21017</v>
      </c>
      <c r="H19" s="8"/>
      <c r="I19" s="10">
        <v>100000005895</v>
      </c>
    </row>
    <row r="20" spans="1:9" ht="18.75">
      <c r="A20" s="26">
        <v>17</v>
      </c>
      <c r="B20" s="23" t="s">
        <v>43</v>
      </c>
      <c r="C20" s="5">
        <v>100000043011</v>
      </c>
      <c r="D20" s="6" t="s">
        <v>44</v>
      </c>
      <c r="E20" s="7" t="s">
        <v>45</v>
      </c>
      <c r="F20" s="4" t="s">
        <v>706</v>
      </c>
      <c r="G20" s="4">
        <v>21017</v>
      </c>
      <c r="H20" s="8"/>
      <c r="I20" s="10">
        <v>100000005909</v>
      </c>
    </row>
    <row r="21" spans="1:9" ht="18.75">
      <c r="A21" s="5">
        <v>18</v>
      </c>
      <c r="B21" s="23" t="s">
        <v>43</v>
      </c>
      <c r="C21" s="5">
        <v>100000043012</v>
      </c>
      <c r="D21" s="6" t="s">
        <v>46</v>
      </c>
      <c r="E21" s="7" t="s">
        <v>47</v>
      </c>
      <c r="F21" s="4" t="s">
        <v>706</v>
      </c>
      <c r="G21" s="4">
        <v>21017</v>
      </c>
      <c r="H21" s="8"/>
      <c r="I21" s="10">
        <v>100000005914</v>
      </c>
    </row>
    <row r="22" spans="1:9" ht="18.75">
      <c r="A22" s="26">
        <v>19</v>
      </c>
      <c r="B22" s="23" t="s">
        <v>12</v>
      </c>
      <c r="C22" s="5">
        <v>100000203916</v>
      </c>
      <c r="D22" s="6" t="s">
        <v>48</v>
      </c>
      <c r="E22" s="7" t="s">
        <v>49</v>
      </c>
      <c r="F22" s="4" t="s">
        <v>706</v>
      </c>
      <c r="G22" s="4">
        <v>21017</v>
      </c>
      <c r="H22" s="8"/>
      <c r="I22" s="10">
        <v>100000005923</v>
      </c>
    </row>
    <row r="23" spans="1:9" ht="18.75">
      <c r="A23" s="5">
        <v>20</v>
      </c>
      <c r="B23" s="23" t="s">
        <v>12</v>
      </c>
      <c r="C23" s="5">
        <v>100000203916</v>
      </c>
      <c r="D23" s="6" t="s">
        <v>48</v>
      </c>
      <c r="E23" s="7" t="s">
        <v>50</v>
      </c>
      <c r="F23" s="4" t="s">
        <v>706</v>
      </c>
      <c r="G23" s="4">
        <v>21017</v>
      </c>
      <c r="H23" s="8"/>
      <c r="I23" s="10">
        <v>100000005923</v>
      </c>
    </row>
    <row r="24" spans="1:9" ht="18.75">
      <c r="A24" s="26">
        <v>21</v>
      </c>
      <c r="B24" s="23" t="s">
        <v>12</v>
      </c>
      <c r="C24" s="5">
        <v>100000203917</v>
      </c>
      <c r="D24" s="6" t="s">
        <v>51</v>
      </c>
      <c r="E24" s="7" t="s">
        <v>52</v>
      </c>
      <c r="F24" s="4" t="s">
        <v>706</v>
      </c>
      <c r="G24" s="4">
        <v>21017</v>
      </c>
      <c r="H24" s="8"/>
      <c r="I24" s="10">
        <v>100000005935</v>
      </c>
    </row>
    <row r="25" spans="1:9" ht="18.75">
      <c r="A25" s="5">
        <v>22</v>
      </c>
      <c r="B25" s="23" t="s">
        <v>12</v>
      </c>
      <c r="C25" s="5">
        <v>100000203917</v>
      </c>
      <c r="D25" s="6" t="s">
        <v>51</v>
      </c>
      <c r="E25" s="7" t="s">
        <v>53</v>
      </c>
      <c r="F25" s="4" t="s">
        <v>706</v>
      </c>
      <c r="G25" s="4">
        <v>21017</v>
      </c>
      <c r="H25" s="8"/>
      <c r="I25" s="10">
        <v>100000005935</v>
      </c>
    </row>
    <row r="26" spans="1:9" ht="18.75">
      <c r="A26" s="26">
        <v>23</v>
      </c>
      <c r="B26" s="23" t="s">
        <v>12</v>
      </c>
      <c r="C26" s="5">
        <v>100000203919</v>
      </c>
      <c r="D26" s="6" t="s">
        <v>54</v>
      </c>
      <c r="E26" s="7" t="s">
        <v>55</v>
      </c>
      <c r="F26" s="4" t="s">
        <v>706</v>
      </c>
      <c r="G26" s="4">
        <v>21017</v>
      </c>
      <c r="H26" s="8"/>
      <c r="I26" s="10">
        <v>100000005981</v>
      </c>
    </row>
    <row r="27" spans="1:9" ht="18.75">
      <c r="A27" s="5">
        <v>24</v>
      </c>
      <c r="B27" s="23" t="s">
        <v>12</v>
      </c>
      <c r="C27" s="5">
        <v>100000203919</v>
      </c>
      <c r="D27" s="6" t="s">
        <v>54</v>
      </c>
      <c r="E27" s="7" t="s">
        <v>56</v>
      </c>
      <c r="F27" s="4" t="s">
        <v>706</v>
      </c>
      <c r="G27" s="4">
        <v>21017</v>
      </c>
      <c r="H27" s="8"/>
      <c r="I27" s="10">
        <v>100000005981</v>
      </c>
    </row>
    <row r="28" spans="1:9" ht="18.75">
      <c r="A28" s="26">
        <v>25</v>
      </c>
      <c r="B28" s="23" t="s">
        <v>12</v>
      </c>
      <c r="C28" s="5">
        <v>100000203920</v>
      </c>
      <c r="D28" s="6" t="s">
        <v>57</v>
      </c>
      <c r="E28" s="7" t="s">
        <v>58</v>
      </c>
      <c r="F28" s="4" t="s">
        <v>706</v>
      </c>
      <c r="G28" s="4">
        <v>21017</v>
      </c>
      <c r="H28" s="8"/>
      <c r="I28" s="10">
        <v>100000005995</v>
      </c>
    </row>
    <row r="29" spans="1:9" ht="18.75">
      <c r="A29" s="5">
        <v>26</v>
      </c>
      <c r="B29" s="23" t="s">
        <v>12</v>
      </c>
      <c r="C29" s="5">
        <v>100000203920</v>
      </c>
      <c r="D29" s="6" t="s">
        <v>57</v>
      </c>
      <c r="E29" s="7" t="s">
        <v>58</v>
      </c>
      <c r="F29" s="4" t="s">
        <v>706</v>
      </c>
      <c r="G29" s="4">
        <v>21017</v>
      </c>
      <c r="H29" s="8"/>
      <c r="I29" s="10">
        <v>100000005995</v>
      </c>
    </row>
    <row r="30" spans="1:9" ht="18.75">
      <c r="A30" s="26">
        <v>27</v>
      </c>
      <c r="B30" s="23" t="s">
        <v>59</v>
      </c>
      <c r="C30" s="5">
        <v>100000224978</v>
      </c>
      <c r="D30" s="6" t="s">
        <v>700</v>
      </c>
      <c r="E30" s="7" t="s">
        <v>60</v>
      </c>
      <c r="F30" s="4" t="s">
        <v>706</v>
      </c>
      <c r="G30" s="4">
        <v>21017</v>
      </c>
      <c r="H30" s="8"/>
      <c r="I30" s="10">
        <v>100000006013</v>
      </c>
    </row>
    <row r="31" spans="1:9" ht="18.75">
      <c r="A31" s="5">
        <v>28</v>
      </c>
      <c r="B31" s="23" t="s">
        <v>59</v>
      </c>
      <c r="C31" s="5">
        <v>100000224979</v>
      </c>
      <c r="D31" s="6" t="s">
        <v>61</v>
      </c>
      <c r="E31" s="7" t="s">
        <v>62</v>
      </c>
      <c r="F31" s="4" t="s">
        <v>706</v>
      </c>
      <c r="G31" s="4">
        <v>21017</v>
      </c>
      <c r="H31" s="8"/>
      <c r="I31" s="10">
        <v>100000006041</v>
      </c>
    </row>
    <row r="32" spans="1:9" ht="18.75">
      <c r="A32" s="26">
        <v>29</v>
      </c>
      <c r="B32" s="23" t="s">
        <v>59</v>
      </c>
      <c r="C32" s="5">
        <v>100000224980</v>
      </c>
      <c r="D32" s="6" t="s">
        <v>61</v>
      </c>
      <c r="E32" s="7" t="s">
        <v>63</v>
      </c>
      <c r="F32" s="4" t="s">
        <v>706</v>
      </c>
      <c r="G32" s="4">
        <v>21017</v>
      </c>
      <c r="H32" s="8"/>
      <c r="I32" s="10">
        <v>100000006047</v>
      </c>
    </row>
    <row r="33" spans="1:9" ht="18.75">
      <c r="A33" s="5">
        <v>30</v>
      </c>
      <c r="B33" s="23" t="s">
        <v>64</v>
      </c>
      <c r="C33" s="5">
        <v>100000245141</v>
      </c>
      <c r="D33" s="6" t="s">
        <v>65</v>
      </c>
      <c r="E33" s="7" t="s">
        <v>66</v>
      </c>
      <c r="F33" s="4" t="s">
        <v>706</v>
      </c>
      <c r="G33" s="4">
        <v>21017</v>
      </c>
      <c r="H33" s="8"/>
      <c r="I33" s="10">
        <v>100000006055</v>
      </c>
    </row>
    <row r="34" spans="1:9" ht="18.75">
      <c r="A34" s="26">
        <v>31</v>
      </c>
      <c r="B34" s="23" t="s">
        <v>64</v>
      </c>
      <c r="C34" s="5">
        <v>100000245141</v>
      </c>
      <c r="D34" s="6" t="s">
        <v>65</v>
      </c>
      <c r="E34" s="7" t="s">
        <v>67</v>
      </c>
      <c r="F34" s="4" t="s">
        <v>706</v>
      </c>
      <c r="G34" s="4">
        <v>21017</v>
      </c>
      <c r="H34" s="8"/>
      <c r="I34" s="10">
        <v>100000006055</v>
      </c>
    </row>
    <row r="35" spans="1:9" ht="18.75">
      <c r="A35" s="5">
        <v>32</v>
      </c>
      <c r="B35" s="23" t="s">
        <v>68</v>
      </c>
      <c r="C35" s="5">
        <v>100000017236</v>
      </c>
      <c r="D35" s="6" t="s">
        <v>69</v>
      </c>
      <c r="E35" s="7" t="s">
        <v>70</v>
      </c>
      <c r="F35" s="4" t="s">
        <v>706</v>
      </c>
      <c r="G35" s="4">
        <v>21017</v>
      </c>
      <c r="H35" s="8"/>
      <c r="I35" s="11">
        <v>100000006266</v>
      </c>
    </row>
    <row r="36" spans="1:9" ht="18.75">
      <c r="A36" s="26">
        <v>33</v>
      </c>
      <c r="B36" s="23" t="s">
        <v>68</v>
      </c>
      <c r="C36" s="5">
        <v>100000017237</v>
      </c>
      <c r="D36" s="6" t="s">
        <v>69</v>
      </c>
      <c r="E36" s="7" t="s">
        <v>70</v>
      </c>
      <c r="F36" s="4" t="s">
        <v>706</v>
      </c>
      <c r="G36" s="4">
        <v>21017</v>
      </c>
      <c r="H36" s="8"/>
      <c r="I36" s="11">
        <v>100000006286</v>
      </c>
    </row>
    <row r="37" spans="1:9" ht="18.75">
      <c r="A37" s="5">
        <v>34</v>
      </c>
      <c r="B37" s="23" t="s">
        <v>68</v>
      </c>
      <c r="C37" s="5">
        <v>100000017238</v>
      </c>
      <c r="D37" s="6" t="s">
        <v>71</v>
      </c>
      <c r="E37" s="7" t="s">
        <v>72</v>
      </c>
      <c r="F37" s="4" t="s">
        <v>706</v>
      </c>
      <c r="G37" s="4">
        <v>21017</v>
      </c>
      <c r="H37" s="8"/>
      <c r="I37" s="11">
        <v>100000006346</v>
      </c>
    </row>
    <row r="38" spans="1:9" ht="18.75">
      <c r="A38" s="26">
        <v>35</v>
      </c>
      <c r="B38" s="23" t="s">
        <v>68</v>
      </c>
      <c r="C38" s="5">
        <v>100000017239</v>
      </c>
      <c r="D38" s="6" t="s">
        <v>71</v>
      </c>
      <c r="E38" s="7" t="s">
        <v>72</v>
      </c>
      <c r="F38" s="4" t="s">
        <v>706</v>
      </c>
      <c r="G38" s="4">
        <v>21017</v>
      </c>
      <c r="H38" s="8"/>
      <c r="I38" s="11">
        <v>100000006351</v>
      </c>
    </row>
    <row r="39" spans="1:9" ht="18.75">
      <c r="A39" s="5">
        <v>36</v>
      </c>
      <c r="B39" s="23" t="s">
        <v>68</v>
      </c>
      <c r="C39" s="5">
        <v>100000017240</v>
      </c>
      <c r="D39" s="6" t="s">
        <v>71</v>
      </c>
      <c r="E39" s="7" t="s">
        <v>72</v>
      </c>
      <c r="F39" s="4" t="s">
        <v>706</v>
      </c>
      <c r="G39" s="4">
        <v>21017</v>
      </c>
      <c r="H39" s="8"/>
      <c r="I39" s="11">
        <v>100000006373</v>
      </c>
    </row>
    <row r="40" spans="1:9" ht="18.75">
      <c r="A40" s="26">
        <v>37</v>
      </c>
      <c r="B40" s="23" t="s">
        <v>68</v>
      </c>
      <c r="C40" s="5">
        <v>100000017241</v>
      </c>
      <c r="D40" s="6" t="s">
        <v>71</v>
      </c>
      <c r="E40" s="7" t="s">
        <v>72</v>
      </c>
      <c r="F40" s="4" t="s">
        <v>706</v>
      </c>
      <c r="G40" s="4">
        <v>21017</v>
      </c>
      <c r="H40" s="8"/>
      <c r="I40" s="11">
        <v>100000006377</v>
      </c>
    </row>
    <row r="41" spans="1:9" ht="18.75">
      <c r="A41" s="5">
        <v>38</v>
      </c>
      <c r="B41" s="23" t="s">
        <v>68</v>
      </c>
      <c r="C41" s="5">
        <v>100000017242</v>
      </c>
      <c r="D41" s="6" t="s">
        <v>71</v>
      </c>
      <c r="E41" s="7" t="s">
        <v>72</v>
      </c>
      <c r="F41" s="4" t="s">
        <v>706</v>
      </c>
      <c r="G41" s="4">
        <v>21017</v>
      </c>
      <c r="H41" s="8"/>
      <c r="I41" s="11">
        <v>100000006387</v>
      </c>
    </row>
    <row r="42" spans="1:9" ht="18.75">
      <c r="A42" s="26">
        <v>39</v>
      </c>
      <c r="B42" s="23" t="s">
        <v>68</v>
      </c>
      <c r="C42" s="5">
        <v>100000017243</v>
      </c>
      <c r="D42" s="6" t="s">
        <v>73</v>
      </c>
      <c r="E42" s="7" t="s">
        <v>74</v>
      </c>
      <c r="F42" s="4" t="s">
        <v>706</v>
      </c>
      <c r="G42" s="4">
        <v>21017</v>
      </c>
      <c r="H42" s="8"/>
      <c r="I42" s="11">
        <v>100000006434</v>
      </c>
    </row>
    <row r="43" spans="1:9" ht="18.75">
      <c r="A43" s="5">
        <v>40</v>
      </c>
      <c r="B43" s="23" t="s">
        <v>68</v>
      </c>
      <c r="C43" s="5">
        <v>100000017244</v>
      </c>
      <c r="D43" s="6" t="s">
        <v>73</v>
      </c>
      <c r="E43" s="7" t="s">
        <v>74</v>
      </c>
      <c r="F43" s="4" t="s">
        <v>706</v>
      </c>
      <c r="G43" s="4">
        <v>21017</v>
      </c>
      <c r="H43" s="8"/>
      <c r="I43" s="11">
        <v>100000006436</v>
      </c>
    </row>
    <row r="44" spans="1:9" ht="18.75">
      <c r="A44" s="26">
        <v>41</v>
      </c>
      <c r="B44" s="23" t="s">
        <v>68</v>
      </c>
      <c r="C44" s="5">
        <v>100000017245</v>
      </c>
      <c r="D44" s="6" t="s">
        <v>75</v>
      </c>
      <c r="E44" s="7" t="s">
        <v>72</v>
      </c>
      <c r="F44" s="4" t="s">
        <v>706</v>
      </c>
      <c r="G44" s="4">
        <v>21017</v>
      </c>
      <c r="H44" s="8"/>
      <c r="I44" s="11">
        <v>100000006440</v>
      </c>
    </row>
    <row r="45" spans="1:9" ht="18.75">
      <c r="A45" s="5">
        <v>42</v>
      </c>
      <c r="B45" s="23" t="s">
        <v>68</v>
      </c>
      <c r="C45" s="5">
        <v>100000017247</v>
      </c>
      <c r="D45" s="6" t="s">
        <v>76</v>
      </c>
      <c r="E45" s="7" t="s">
        <v>77</v>
      </c>
      <c r="F45" s="4" t="s">
        <v>706</v>
      </c>
      <c r="G45" s="4">
        <v>21017</v>
      </c>
      <c r="H45" s="8"/>
      <c r="I45" s="11">
        <v>100000006444</v>
      </c>
    </row>
    <row r="46" spans="1:9" ht="18.75">
      <c r="A46" s="26">
        <v>43</v>
      </c>
      <c r="B46" s="23" t="s">
        <v>68</v>
      </c>
      <c r="C46" s="5">
        <v>100000017249</v>
      </c>
      <c r="D46" s="6" t="s">
        <v>78</v>
      </c>
      <c r="E46" s="7" t="s">
        <v>79</v>
      </c>
      <c r="F46" s="4" t="s">
        <v>706</v>
      </c>
      <c r="G46" s="4">
        <v>21017</v>
      </c>
      <c r="H46" s="8"/>
      <c r="I46" s="11">
        <v>100000006451</v>
      </c>
    </row>
    <row r="47" spans="1:9" ht="18.75">
      <c r="A47" s="5">
        <v>44</v>
      </c>
      <c r="B47" s="23" t="s">
        <v>8</v>
      </c>
      <c r="C47" s="5">
        <v>100000041723</v>
      </c>
      <c r="D47" s="6" t="s">
        <v>80</v>
      </c>
      <c r="E47" s="7" t="s">
        <v>81</v>
      </c>
      <c r="F47" s="4" t="s">
        <v>706</v>
      </c>
      <c r="G47" s="4">
        <v>21017</v>
      </c>
      <c r="H47" s="8"/>
      <c r="I47" s="11">
        <v>100000006462</v>
      </c>
    </row>
    <row r="48" spans="1:9" ht="18.75">
      <c r="A48" s="26">
        <v>45</v>
      </c>
      <c r="B48" s="23" t="s">
        <v>8</v>
      </c>
      <c r="C48" s="5">
        <v>100000041724</v>
      </c>
      <c r="D48" s="6" t="s">
        <v>80</v>
      </c>
      <c r="E48" s="7" t="s">
        <v>81</v>
      </c>
      <c r="F48" s="4" t="s">
        <v>706</v>
      </c>
      <c r="G48" s="4">
        <v>21017</v>
      </c>
      <c r="H48" s="8"/>
      <c r="I48" s="11">
        <v>100000006465</v>
      </c>
    </row>
    <row r="49" spans="1:9" ht="18.75">
      <c r="A49" s="5">
        <v>46</v>
      </c>
      <c r="B49" s="23" t="s">
        <v>8</v>
      </c>
      <c r="C49" s="5">
        <v>100000041725</v>
      </c>
      <c r="D49" s="6" t="s">
        <v>80</v>
      </c>
      <c r="E49" s="7" t="s">
        <v>81</v>
      </c>
      <c r="F49" s="4" t="s">
        <v>706</v>
      </c>
      <c r="G49" s="4">
        <v>21017</v>
      </c>
      <c r="H49" s="8"/>
      <c r="I49" s="11">
        <v>100000006492</v>
      </c>
    </row>
    <row r="50" spans="1:9" ht="18.75">
      <c r="A50" s="26">
        <v>47</v>
      </c>
      <c r="B50" s="23" t="s">
        <v>8</v>
      </c>
      <c r="C50" s="5">
        <v>100000041726</v>
      </c>
      <c r="D50" s="6" t="s">
        <v>80</v>
      </c>
      <c r="E50" s="7" t="s">
        <v>81</v>
      </c>
      <c r="F50" s="4" t="s">
        <v>706</v>
      </c>
      <c r="G50" s="4">
        <v>21017</v>
      </c>
      <c r="H50" s="8"/>
      <c r="I50" s="11">
        <v>100000006500</v>
      </c>
    </row>
    <row r="51" spans="1:9" ht="18.75">
      <c r="A51" s="5">
        <v>48</v>
      </c>
      <c r="B51" s="23" t="s">
        <v>8</v>
      </c>
      <c r="C51" s="5">
        <v>100000041727</v>
      </c>
      <c r="D51" s="6" t="s">
        <v>80</v>
      </c>
      <c r="E51" s="7" t="s">
        <v>81</v>
      </c>
      <c r="F51" s="4" t="s">
        <v>706</v>
      </c>
      <c r="G51" s="4">
        <v>21017</v>
      </c>
      <c r="H51" s="8"/>
      <c r="I51" s="11">
        <v>100000006504</v>
      </c>
    </row>
    <row r="52" spans="1:9" ht="18.75">
      <c r="A52" s="26">
        <v>49</v>
      </c>
      <c r="B52" s="23" t="s">
        <v>8</v>
      </c>
      <c r="C52" s="5">
        <v>100000041728</v>
      </c>
      <c r="D52" s="6" t="s">
        <v>82</v>
      </c>
      <c r="E52" s="7" t="s">
        <v>83</v>
      </c>
      <c r="F52" s="4" t="s">
        <v>706</v>
      </c>
      <c r="G52" s="4">
        <v>21017</v>
      </c>
      <c r="H52" s="8"/>
      <c r="I52" s="11">
        <v>100000006510</v>
      </c>
    </row>
    <row r="53" spans="1:9" ht="18.75">
      <c r="A53" s="5">
        <v>50</v>
      </c>
      <c r="B53" s="23" t="s">
        <v>8</v>
      </c>
      <c r="C53" s="5">
        <v>100000041729</v>
      </c>
      <c r="D53" s="6" t="s">
        <v>82</v>
      </c>
      <c r="E53" s="7" t="s">
        <v>83</v>
      </c>
      <c r="F53" s="4" t="s">
        <v>706</v>
      </c>
      <c r="G53" s="4">
        <v>21017</v>
      </c>
      <c r="H53" s="8"/>
      <c r="I53" s="11">
        <v>100000006516</v>
      </c>
    </row>
    <row r="54" spans="1:9" ht="18.75">
      <c r="A54" s="26">
        <v>51</v>
      </c>
      <c r="B54" s="23" t="s">
        <v>8</v>
      </c>
      <c r="C54" s="5">
        <v>100000041730</v>
      </c>
      <c r="D54" s="6" t="s">
        <v>82</v>
      </c>
      <c r="E54" s="7" t="s">
        <v>83</v>
      </c>
      <c r="F54" s="4" t="s">
        <v>706</v>
      </c>
      <c r="G54" s="4">
        <v>21017</v>
      </c>
      <c r="H54" s="8"/>
      <c r="I54" s="11">
        <v>100000006518</v>
      </c>
    </row>
    <row r="55" spans="1:9" ht="18.75">
      <c r="A55" s="5">
        <v>52</v>
      </c>
      <c r="B55" s="23" t="s">
        <v>8</v>
      </c>
      <c r="C55" s="5">
        <v>100000041731</v>
      </c>
      <c r="D55" s="6" t="s">
        <v>82</v>
      </c>
      <c r="E55" s="7" t="s">
        <v>84</v>
      </c>
      <c r="F55" s="4" t="s">
        <v>706</v>
      </c>
      <c r="G55" s="4">
        <v>21017</v>
      </c>
      <c r="H55" s="8"/>
      <c r="I55" s="11">
        <v>100000006520</v>
      </c>
    </row>
    <row r="56" spans="1:9" ht="18.75">
      <c r="A56" s="26">
        <v>53</v>
      </c>
      <c r="B56" s="23" t="s">
        <v>8</v>
      </c>
      <c r="C56" s="5">
        <v>100000041732</v>
      </c>
      <c r="D56" s="6" t="s">
        <v>82</v>
      </c>
      <c r="E56" s="7" t="s">
        <v>83</v>
      </c>
      <c r="F56" s="4" t="s">
        <v>706</v>
      </c>
      <c r="G56" s="4">
        <v>21017</v>
      </c>
      <c r="H56" s="8"/>
      <c r="I56" s="11">
        <v>100000007273</v>
      </c>
    </row>
    <row r="57" spans="1:9" ht="18.75">
      <c r="A57" s="5">
        <v>54</v>
      </c>
      <c r="B57" s="23" t="s">
        <v>8</v>
      </c>
      <c r="C57" s="5">
        <v>100000041733</v>
      </c>
      <c r="D57" s="6" t="s">
        <v>82</v>
      </c>
      <c r="E57" s="7" t="s">
        <v>83</v>
      </c>
      <c r="F57" s="4" t="s">
        <v>706</v>
      </c>
      <c r="G57" s="4">
        <v>21017</v>
      </c>
      <c r="H57" s="8"/>
      <c r="I57" s="11">
        <v>100000007278</v>
      </c>
    </row>
    <row r="58" spans="1:9" ht="18.75">
      <c r="A58" s="26">
        <v>55</v>
      </c>
      <c r="B58" s="23" t="s">
        <v>8</v>
      </c>
      <c r="C58" s="5">
        <v>100000041734</v>
      </c>
      <c r="D58" s="6" t="s">
        <v>82</v>
      </c>
      <c r="E58" s="7" t="s">
        <v>83</v>
      </c>
      <c r="F58" s="4" t="s">
        <v>706</v>
      </c>
      <c r="G58" s="4">
        <v>21017</v>
      </c>
      <c r="H58" s="8"/>
      <c r="I58" s="11">
        <v>100000007282</v>
      </c>
    </row>
    <row r="59" spans="1:9" ht="18.75">
      <c r="A59" s="5">
        <v>56</v>
      </c>
      <c r="B59" s="23" t="s">
        <v>8</v>
      </c>
      <c r="C59" s="5">
        <v>100000041735</v>
      </c>
      <c r="D59" s="6" t="s">
        <v>82</v>
      </c>
      <c r="E59" s="7" t="s">
        <v>83</v>
      </c>
      <c r="F59" s="4" t="s">
        <v>706</v>
      </c>
      <c r="G59" s="4">
        <v>21017</v>
      </c>
      <c r="H59" s="8"/>
      <c r="I59" s="11">
        <v>100000007285</v>
      </c>
    </row>
    <row r="60" spans="1:9" ht="18.75">
      <c r="A60" s="26">
        <v>57</v>
      </c>
      <c r="B60" s="23" t="s">
        <v>8</v>
      </c>
      <c r="C60" s="5">
        <v>100000041736</v>
      </c>
      <c r="D60" s="6" t="s">
        <v>82</v>
      </c>
      <c r="E60" s="7" t="s">
        <v>83</v>
      </c>
      <c r="F60" s="4" t="s">
        <v>706</v>
      </c>
      <c r="G60" s="4">
        <v>21017</v>
      </c>
      <c r="H60" s="8"/>
      <c r="I60" s="11">
        <v>100000007288</v>
      </c>
    </row>
    <row r="61" spans="1:9" ht="18.75">
      <c r="A61" s="5">
        <v>58</v>
      </c>
      <c r="B61" s="23" t="s">
        <v>8</v>
      </c>
      <c r="C61" s="5">
        <v>100000041737</v>
      </c>
      <c r="D61" s="6" t="s">
        <v>82</v>
      </c>
      <c r="E61" s="7" t="s">
        <v>83</v>
      </c>
      <c r="F61" s="4" t="s">
        <v>706</v>
      </c>
      <c r="G61" s="4">
        <v>21017</v>
      </c>
      <c r="H61" s="8"/>
      <c r="I61" s="11">
        <v>100000007292</v>
      </c>
    </row>
    <row r="62" spans="1:9" ht="18.75">
      <c r="A62" s="26">
        <v>59</v>
      </c>
      <c r="B62" s="23" t="s">
        <v>8</v>
      </c>
      <c r="C62" s="5">
        <v>100000041738</v>
      </c>
      <c r="D62" s="6" t="s">
        <v>82</v>
      </c>
      <c r="E62" s="7" t="s">
        <v>83</v>
      </c>
      <c r="F62" s="4" t="s">
        <v>706</v>
      </c>
      <c r="G62" s="4">
        <v>21017</v>
      </c>
      <c r="H62" s="8"/>
      <c r="I62" s="11">
        <v>100000007296</v>
      </c>
    </row>
    <row r="63" spans="1:9" ht="18.75">
      <c r="A63" s="5">
        <v>60</v>
      </c>
      <c r="B63" s="23" t="s">
        <v>8</v>
      </c>
      <c r="C63" s="5">
        <v>100000041739</v>
      </c>
      <c r="D63" s="6" t="s">
        <v>82</v>
      </c>
      <c r="E63" s="7" t="s">
        <v>83</v>
      </c>
      <c r="F63" s="4" t="s">
        <v>706</v>
      </c>
      <c r="G63" s="4">
        <v>21017</v>
      </c>
      <c r="H63" s="8"/>
      <c r="I63" s="11">
        <v>100000007300</v>
      </c>
    </row>
    <row r="64" spans="1:9" ht="18.75">
      <c r="A64" s="26">
        <v>61</v>
      </c>
      <c r="B64" s="23" t="s">
        <v>8</v>
      </c>
      <c r="C64" s="5">
        <v>100000041740</v>
      </c>
      <c r="D64" s="6" t="s">
        <v>82</v>
      </c>
      <c r="E64" s="7" t="s">
        <v>83</v>
      </c>
      <c r="F64" s="4" t="s">
        <v>706</v>
      </c>
      <c r="G64" s="4">
        <v>21017</v>
      </c>
      <c r="H64" s="8"/>
      <c r="I64" s="11">
        <v>100000007309</v>
      </c>
    </row>
    <row r="65" spans="1:9" ht="18.75">
      <c r="A65" s="5">
        <v>62</v>
      </c>
      <c r="B65" s="23" t="s">
        <v>8</v>
      </c>
      <c r="C65" s="5">
        <v>100000041741</v>
      </c>
      <c r="D65" s="6" t="s">
        <v>82</v>
      </c>
      <c r="E65" s="7" t="s">
        <v>83</v>
      </c>
      <c r="F65" s="4" t="s">
        <v>706</v>
      </c>
      <c r="G65" s="4">
        <v>21017</v>
      </c>
      <c r="H65" s="8"/>
      <c r="I65" s="11">
        <v>100000007314</v>
      </c>
    </row>
    <row r="66" spans="1:9" ht="18.75">
      <c r="A66" s="26">
        <v>63</v>
      </c>
      <c r="B66" s="23" t="s">
        <v>8</v>
      </c>
      <c r="C66" s="5">
        <v>100000041742</v>
      </c>
      <c r="D66" s="6" t="s">
        <v>82</v>
      </c>
      <c r="E66" s="7" t="s">
        <v>83</v>
      </c>
      <c r="F66" s="4" t="s">
        <v>706</v>
      </c>
      <c r="G66" s="4">
        <v>21017</v>
      </c>
      <c r="H66" s="8"/>
      <c r="I66" s="11">
        <v>100000007319</v>
      </c>
    </row>
    <row r="67" spans="1:9" ht="18.75">
      <c r="A67" s="5">
        <v>64</v>
      </c>
      <c r="B67" s="23" t="s">
        <v>8</v>
      </c>
      <c r="C67" s="5">
        <v>100000041743</v>
      </c>
      <c r="D67" s="6" t="s">
        <v>82</v>
      </c>
      <c r="E67" s="7" t="s">
        <v>83</v>
      </c>
      <c r="F67" s="4" t="s">
        <v>706</v>
      </c>
      <c r="G67" s="4">
        <v>21017</v>
      </c>
      <c r="H67" s="8"/>
      <c r="I67" s="11">
        <v>100000007323</v>
      </c>
    </row>
    <row r="68" spans="1:9" ht="18.75">
      <c r="A68" s="26">
        <v>65</v>
      </c>
      <c r="B68" s="23" t="s">
        <v>8</v>
      </c>
      <c r="C68" s="5">
        <v>100000041744</v>
      </c>
      <c r="D68" s="6" t="s">
        <v>82</v>
      </c>
      <c r="E68" s="7" t="s">
        <v>83</v>
      </c>
      <c r="F68" s="4" t="s">
        <v>706</v>
      </c>
      <c r="G68" s="4">
        <v>21017</v>
      </c>
      <c r="H68" s="8"/>
      <c r="I68" s="11">
        <v>100000007328</v>
      </c>
    </row>
    <row r="69" spans="1:9" ht="18.75">
      <c r="A69" s="5">
        <v>66</v>
      </c>
      <c r="B69" s="23" t="s">
        <v>8</v>
      </c>
      <c r="C69" s="5">
        <v>100000041745</v>
      </c>
      <c r="D69" s="6" t="s">
        <v>82</v>
      </c>
      <c r="E69" s="7" t="s">
        <v>83</v>
      </c>
      <c r="F69" s="4" t="s">
        <v>706</v>
      </c>
      <c r="G69" s="4">
        <v>21017</v>
      </c>
      <c r="H69" s="8"/>
      <c r="I69" s="11">
        <v>100000007332</v>
      </c>
    </row>
    <row r="70" spans="1:9" ht="18.75">
      <c r="A70" s="26">
        <v>67</v>
      </c>
      <c r="B70" s="23" t="s">
        <v>8</v>
      </c>
      <c r="C70" s="5">
        <v>100000041746</v>
      </c>
      <c r="D70" s="6" t="s">
        <v>82</v>
      </c>
      <c r="E70" s="7" t="s">
        <v>83</v>
      </c>
      <c r="F70" s="4" t="s">
        <v>706</v>
      </c>
      <c r="G70" s="4">
        <v>21017</v>
      </c>
      <c r="H70" s="8"/>
      <c r="I70" s="11">
        <v>100000007334</v>
      </c>
    </row>
    <row r="71" spans="1:9" ht="18.75">
      <c r="A71" s="5">
        <v>68</v>
      </c>
      <c r="B71" s="23" t="s">
        <v>85</v>
      </c>
      <c r="C71" s="5">
        <v>100000195363</v>
      </c>
      <c r="D71" s="6" t="s">
        <v>86</v>
      </c>
      <c r="E71" s="7" t="s">
        <v>87</v>
      </c>
      <c r="F71" s="4" t="s">
        <v>706</v>
      </c>
      <c r="G71" s="4">
        <v>21017</v>
      </c>
      <c r="H71" s="8"/>
      <c r="I71" s="11">
        <v>100000007376</v>
      </c>
    </row>
    <row r="72" spans="1:9" ht="18.75">
      <c r="A72" s="26">
        <v>69</v>
      </c>
      <c r="B72" s="23" t="s">
        <v>88</v>
      </c>
      <c r="C72" s="5">
        <v>100000198398</v>
      </c>
      <c r="D72" s="6" t="s">
        <v>89</v>
      </c>
      <c r="E72" s="7" t="s">
        <v>90</v>
      </c>
      <c r="F72" s="4" t="s">
        <v>706</v>
      </c>
      <c r="G72" s="4">
        <v>21017</v>
      </c>
      <c r="H72" s="8"/>
      <c r="I72" s="11">
        <v>100000007481</v>
      </c>
    </row>
    <row r="73" spans="1:9" ht="18.75">
      <c r="A73" s="5">
        <v>70</v>
      </c>
      <c r="B73" s="23" t="s">
        <v>91</v>
      </c>
      <c r="C73" s="5">
        <v>100000203859</v>
      </c>
      <c r="D73" s="6" t="s">
        <v>92</v>
      </c>
      <c r="E73" s="7" t="s">
        <v>93</v>
      </c>
      <c r="F73" s="4" t="s">
        <v>706</v>
      </c>
      <c r="G73" s="4">
        <v>21017</v>
      </c>
      <c r="H73" s="8"/>
      <c r="I73" s="11">
        <v>100000007500</v>
      </c>
    </row>
    <row r="74" spans="1:9" ht="18.75">
      <c r="A74" s="26">
        <v>71</v>
      </c>
      <c r="B74" s="23" t="s">
        <v>91</v>
      </c>
      <c r="C74" s="5">
        <v>100000203859</v>
      </c>
      <c r="D74" s="6" t="s">
        <v>92</v>
      </c>
      <c r="E74" s="7" t="s">
        <v>94</v>
      </c>
      <c r="F74" s="4" t="s">
        <v>706</v>
      </c>
      <c r="G74" s="4">
        <v>21017</v>
      </c>
      <c r="H74" s="8"/>
      <c r="I74" s="11">
        <v>100000007500</v>
      </c>
    </row>
    <row r="75" spans="1:9" ht="18.75">
      <c r="A75" s="5">
        <v>72</v>
      </c>
      <c r="B75" s="23" t="s">
        <v>95</v>
      </c>
      <c r="C75" s="5">
        <v>100000217262</v>
      </c>
      <c r="D75" s="6" t="s">
        <v>96</v>
      </c>
      <c r="E75" s="7" t="s">
        <v>97</v>
      </c>
      <c r="F75" s="4" t="s">
        <v>706</v>
      </c>
      <c r="G75" s="4">
        <v>21017</v>
      </c>
      <c r="H75" s="8"/>
      <c r="I75" s="11">
        <v>100000007528</v>
      </c>
    </row>
    <row r="76" spans="1:9" ht="18.75">
      <c r="A76" s="26">
        <v>73</v>
      </c>
      <c r="B76" s="23" t="s">
        <v>95</v>
      </c>
      <c r="C76" s="5">
        <v>100000217263</v>
      </c>
      <c r="D76" s="6" t="s">
        <v>98</v>
      </c>
      <c r="E76" s="7" t="s">
        <v>99</v>
      </c>
      <c r="F76" s="4" t="s">
        <v>706</v>
      </c>
      <c r="G76" s="4">
        <v>21017</v>
      </c>
      <c r="H76" s="8"/>
      <c r="I76" s="11">
        <v>100000007536</v>
      </c>
    </row>
    <row r="77" spans="1:9" ht="18.75">
      <c r="A77" s="5">
        <v>74</v>
      </c>
      <c r="B77" s="23" t="s">
        <v>100</v>
      </c>
      <c r="C77" s="5">
        <v>100000218132</v>
      </c>
      <c r="D77" s="6" t="s">
        <v>101</v>
      </c>
      <c r="E77" s="7" t="s">
        <v>102</v>
      </c>
      <c r="F77" s="4" t="s">
        <v>706</v>
      </c>
      <c r="G77" s="4">
        <v>21017</v>
      </c>
      <c r="H77" s="8"/>
      <c r="I77" s="11">
        <v>100000007547</v>
      </c>
    </row>
    <row r="78" spans="1:9" ht="18.75">
      <c r="A78" s="26">
        <v>75</v>
      </c>
      <c r="B78" s="23" t="s">
        <v>103</v>
      </c>
      <c r="C78" s="5">
        <v>100000224998</v>
      </c>
      <c r="D78" s="6" t="s">
        <v>104</v>
      </c>
      <c r="E78" s="7" t="s">
        <v>105</v>
      </c>
      <c r="F78" s="4" t="s">
        <v>706</v>
      </c>
      <c r="G78" s="4">
        <v>21017</v>
      </c>
      <c r="H78" s="8"/>
      <c r="I78" s="11">
        <v>100000007553</v>
      </c>
    </row>
    <row r="79" spans="1:9" ht="18.75">
      <c r="A79" s="5">
        <v>76</v>
      </c>
      <c r="B79" s="23" t="s">
        <v>106</v>
      </c>
      <c r="C79" s="5">
        <v>100000226103</v>
      </c>
      <c r="D79" s="6" t="s">
        <v>107</v>
      </c>
      <c r="E79" s="7" t="s">
        <v>108</v>
      </c>
      <c r="F79" s="4" t="s">
        <v>706</v>
      </c>
      <c r="G79" s="4">
        <v>21017</v>
      </c>
      <c r="H79" s="8"/>
      <c r="I79" s="11">
        <v>100000007568</v>
      </c>
    </row>
    <row r="80" spans="1:9" ht="18.75">
      <c r="A80" s="26">
        <v>77</v>
      </c>
      <c r="B80" s="23" t="s">
        <v>109</v>
      </c>
      <c r="C80" s="5">
        <v>100000227198</v>
      </c>
      <c r="D80" s="6" t="s">
        <v>110</v>
      </c>
      <c r="E80" s="7" t="s">
        <v>111</v>
      </c>
      <c r="F80" s="4" t="s">
        <v>706</v>
      </c>
      <c r="G80" s="4">
        <v>21017</v>
      </c>
      <c r="H80" s="8"/>
      <c r="I80" s="11">
        <v>100000007653</v>
      </c>
    </row>
    <row r="81" spans="1:9" ht="18.75">
      <c r="A81" s="5">
        <v>78</v>
      </c>
      <c r="B81" s="23" t="s">
        <v>112</v>
      </c>
      <c r="C81" s="5">
        <v>100000230810</v>
      </c>
      <c r="D81" s="6" t="s">
        <v>113</v>
      </c>
      <c r="E81" s="7" t="s">
        <v>114</v>
      </c>
      <c r="F81" s="4" t="s">
        <v>706</v>
      </c>
      <c r="G81" s="4">
        <v>21017</v>
      </c>
      <c r="H81" s="8"/>
      <c r="I81" s="11">
        <v>100000007654</v>
      </c>
    </row>
    <row r="82" spans="1:9" ht="18.75">
      <c r="A82" s="26">
        <v>79</v>
      </c>
      <c r="B82" s="23" t="s">
        <v>115</v>
      </c>
      <c r="C82" s="5">
        <v>100000234498</v>
      </c>
      <c r="D82" s="6" t="s">
        <v>116</v>
      </c>
      <c r="E82" s="7" t="s">
        <v>117</v>
      </c>
      <c r="F82" s="4" t="s">
        <v>706</v>
      </c>
      <c r="G82" s="4">
        <v>21017</v>
      </c>
      <c r="H82" s="8"/>
      <c r="I82" s="11">
        <v>100000007655</v>
      </c>
    </row>
    <row r="83" spans="1:9" ht="18.75">
      <c r="A83" s="5">
        <v>80</v>
      </c>
      <c r="B83" s="23" t="s">
        <v>118</v>
      </c>
      <c r="C83" s="5">
        <v>100000237294</v>
      </c>
      <c r="D83" s="6" t="s">
        <v>119</v>
      </c>
      <c r="E83" s="7" t="s">
        <v>120</v>
      </c>
      <c r="F83" s="4" t="s">
        <v>706</v>
      </c>
      <c r="G83" s="4">
        <v>21017</v>
      </c>
      <c r="H83" s="8"/>
      <c r="I83" s="11">
        <v>100000007656</v>
      </c>
    </row>
    <row r="84" spans="1:9" ht="18.75">
      <c r="A84" s="26">
        <v>81</v>
      </c>
      <c r="B84" s="23" t="s">
        <v>118</v>
      </c>
      <c r="C84" s="5">
        <v>100000237297</v>
      </c>
      <c r="D84" s="6" t="s">
        <v>121</v>
      </c>
      <c r="E84" s="7" t="s">
        <v>122</v>
      </c>
      <c r="F84" s="4" t="s">
        <v>706</v>
      </c>
      <c r="G84" s="4">
        <v>21017</v>
      </c>
      <c r="H84" s="8"/>
      <c r="I84" s="11">
        <v>100000007661</v>
      </c>
    </row>
    <row r="85" spans="1:9" ht="18.75">
      <c r="A85" s="5">
        <v>82</v>
      </c>
      <c r="B85" s="23" t="s">
        <v>123</v>
      </c>
      <c r="C85" s="5">
        <v>100000237873</v>
      </c>
      <c r="D85" s="6" t="s">
        <v>124</v>
      </c>
      <c r="E85" s="7" t="s">
        <v>125</v>
      </c>
      <c r="F85" s="4" t="s">
        <v>706</v>
      </c>
      <c r="G85" s="4">
        <v>21017</v>
      </c>
      <c r="H85" s="8"/>
      <c r="I85" s="11">
        <v>100000007662</v>
      </c>
    </row>
    <row r="86" spans="1:9" ht="18.75">
      <c r="A86" s="26">
        <v>83</v>
      </c>
      <c r="B86" s="23" t="s">
        <v>126</v>
      </c>
      <c r="C86" s="5">
        <v>100000239914</v>
      </c>
      <c r="D86" s="6" t="s">
        <v>127</v>
      </c>
      <c r="E86" s="7" t="s">
        <v>128</v>
      </c>
      <c r="F86" s="4" t="s">
        <v>706</v>
      </c>
      <c r="G86" s="4">
        <v>21017</v>
      </c>
      <c r="H86" s="8"/>
      <c r="I86" s="11">
        <v>100000007665</v>
      </c>
    </row>
    <row r="87" spans="1:9" ht="18.75">
      <c r="A87" s="5">
        <v>84</v>
      </c>
      <c r="B87" s="23" t="s">
        <v>129</v>
      </c>
      <c r="C87" s="5">
        <v>100000240004</v>
      </c>
      <c r="D87" s="6" t="s">
        <v>130</v>
      </c>
      <c r="E87" s="7" t="s">
        <v>131</v>
      </c>
      <c r="F87" s="4" t="s">
        <v>706</v>
      </c>
      <c r="G87" s="4">
        <v>21017</v>
      </c>
      <c r="H87" s="8"/>
      <c r="I87" s="11">
        <v>100000007669</v>
      </c>
    </row>
    <row r="88" spans="1:9" ht="18.75">
      <c r="A88" s="26">
        <v>85</v>
      </c>
      <c r="B88" s="23" t="s">
        <v>129</v>
      </c>
      <c r="C88" s="5">
        <v>100000240013</v>
      </c>
      <c r="D88" s="6" t="s">
        <v>132</v>
      </c>
      <c r="E88" s="7" t="s">
        <v>133</v>
      </c>
      <c r="F88" s="4" t="s">
        <v>706</v>
      </c>
      <c r="G88" s="4">
        <v>21017</v>
      </c>
      <c r="H88" s="8"/>
      <c r="I88" s="11">
        <v>100000007681</v>
      </c>
    </row>
    <row r="89" spans="1:9" ht="18.75">
      <c r="A89" s="5">
        <v>86</v>
      </c>
      <c r="B89" s="23" t="s">
        <v>129</v>
      </c>
      <c r="C89" s="5">
        <v>100000240015</v>
      </c>
      <c r="D89" s="6" t="s">
        <v>134</v>
      </c>
      <c r="E89" s="7" t="s">
        <v>135</v>
      </c>
      <c r="F89" s="4" t="s">
        <v>706</v>
      </c>
      <c r="G89" s="4">
        <v>21017</v>
      </c>
      <c r="H89" s="8"/>
      <c r="I89" s="11">
        <v>100000007691</v>
      </c>
    </row>
    <row r="90" spans="1:9" ht="18.75">
      <c r="A90" s="26">
        <v>87</v>
      </c>
      <c r="B90" s="23" t="s">
        <v>129</v>
      </c>
      <c r="C90" s="5">
        <v>100000240016</v>
      </c>
      <c r="D90" s="6" t="s">
        <v>136</v>
      </c>
      <c r="E90" s="7" t="s">
        <v>137</v>
      </c>
      <c r="F90" s="4" t="s">
        <v>706</v>
      </c>
      <c r="G90" s="4">
        <v>21017</v>
      </c>
      <c r="H90" s="8"/>
      <c r="I90" s="11">
        <v>100000007704</v>
      </c>
    </row>
    <row r="91" spans="1:9" ht="18.75">
      <c r="A91" s="5">
        <v>88</v>
      </c>
      <c r="B91" s="23" t="s">
        <v>129</v>
      </c>
      <c r="C91" s="5">
        <v>100000240019</v>
      </c>
      <c r="D91" s="6" t="s">
        <v>138</v>
      </c>
      <c r="E91" s="7" t="s">
        <v>139</v>
      </c>
      <c r="F91" s="4" t="s">
        <v>706</v>
      </c>
      <c r="G91" s="4">
        <v>21017</v>
      </c>
      <c r="H91" s="8"/>
      <c r="I91" s="11">
        <v>100000007710</v>
      </c>
    </row>
    <row r="92" spans="1:9" ht="18.75">
      <c r="A92" s="26">
        <v>89</v>
      </c>
      <c r="B92" s="23" t="s">
        <v>129</v>
      </c>
      <c r="C92" s="5">
        <v>100000240020</v>
      </c>
      <c r="D92" s="6" t="s">
        <v>138</v>
      </c>
      <c r="E92" s="7" t="s">
        <v>140</v>
      </c>
      <c r="F92" s="4" t="s">
        <v>706</v>
      </c>
      <c r="G92" s="4">
        <v>21017</v>
      </c>
      <c r="H92" s="8"/>
      <c r="I92" s="11">
        <v>100000007712</v>
      </c>
    </row>
    <row r="93" spans="1:9" ht="18.75">
      <c r="A93" s="5">
        <v>90</v>
      </c>
      <c r="B93" s="23" t="s">
        <v>129</v>
      </c>
      <c r="C93" s="5">
        <v>100000240021</v>
      </c>
      <c r="D93" s="6" t="s">
        <v>138</v>
      </c>
      <c r="E93" s="7" t="s">
        <v>141</v>
      </c>
      <c r="F93" s="4" t="s">
        <v>706</v>
      </c>
      <c r="G93" s="4">
        <v>21017</v>
      </c>
      <c r="H93" s="8"/>
      <c r="I93" s="11">
        <v>100000007715</v>
      </c>
    </row>
    <row r="94" spans="1:9" ht="18.75">
      <c r="A94" s="26">
        <v>91</v>
      </c>
      <c r="B94" s="23" t="s">
        <v>129</v>
      </c>
      <c r="C94" s="5">
        <v>100000240022</v>
      </c>
      <c r="D94" s="6" t="s">
        <v>142</v>
      </c>
      <c r="E94" s="7" t="s">
        <v>143</v>
      </c>
      <c r="F94" s="4" t="s">
        <v>706</v>
      </c>
      <c r="G94" s="4">
        <v>21017</v>
      </c>
      <c r="H94" s="8"/>
      <c r="I94" s="11">
        <v>100000007774</v>
      </c>
    </row>
    <row r="95" spans="1:9" ht="18.75">
      <c r="A95" s="5">
        <v>92</v>
      </c>
      <c r="B95" s="23" t="s">
        <v>129</v>
      </c>
      <c r="C95" s="5">
        <v>100000240030</v>
      </c>
      <c r="D95" s="6" t="s">
        <v>142</v>
      </c>
      <c r="E95" s="7" t="s">
        <v>144</v>
      </c>
      <c r="F95" s="4" t="s">
        <v>706</v>
      </c>
      <c r="G95" s="4">
        <v>21017</v>
      </c>
      <c r="H95" s="8"/>
      <c r="I95" s="11">
        <v>100000007779</v>
      </c>
    </row>
    <row r="96" spans="1:9" ht="18.75">
      <c r="A96" s="26">
        <v>93</v>
      </c>
      <c r="B96" s="23" t="s">
        <v>145</v>
      </c>
      <c r="C96" s="5">
        <v>100000246846</v>
      </c>
      <c r="D96" s="6" t="s">
        <v>146</v>
      </c>
      <c r="E96" s="7" t="s">
        <v>147</v>
      </c>
      <c r="F96" s="4" t="s">
        <v>706</v>
      </c>
      <c r="G96" s="4">
        <v>21017</v>
      </c>
      <c r="H96" s="8"/>
      <c r="I96" s="11">
        <v>100000007822</v>
      </c>
    </row>
    <row r="97" spans="1:9" ht="18.75">
      <c r="A97" s="5">
        <v>94</v>
      </c>
      <c r="B97" s="23" t="s">
        <v>148</v>
      </c>
      <c r="C97" s="5">
        <v>100000246920</v>
      </c>
      <c r="D97" s="6" t="s">
        <v>149</v>
      </c>
      <c r="E97" s="7" t="s">
        <v>150</v>
      </c>
      <c r="F97" s="4" t="s">
        <v>706</v>
      </c>
      <c r="G97" s="4">
        <v>21017</v>
      </c>
      <c r="H97" s="8"/>
      <c r="I97" s="11">
        <v>100000007838</v>
      </c>
    </row>
    <row r="98" spans="1:9" ht="18.75">
      <c r="A98" s="26">
        <v>95</v>
      </c>
      <c r="B98" s="23" t="s">
        <v>151</v>
      </c>
      <c r="C98" s="5">
        <v>100000247238</v>
      </c>
      <c r="D98" s="6" t="s">
        <v>152</v>
      </c>
      <c r="E98" s="7" t="s">
        <v>153</v>
      </c>
      <c r="F98" s="4" t="s">
        <v>706</v>
      </c>
      <c r="G98" s="4">
        <v>21017</v>
      </c>
      <c r="H98" s="8"/>
      <c r="I98" s="11">
        <v>100000007849</v>
      </c>
    </row>
    <row r="99" spans="1:9" ht="18.75">
      <c r="A99" s="5">
        <v>96</v>
      </c>
      <c r="B99" s="23" t="s">
        <v>154</v>
      </c>
      <c r="C99" s="5">
        <v>100000248659</v>
      </c>
      <c r="D99" s="6" t="s">
        <v>155</v>
      </c>
      <c r="E99" s="7" t="s">
        <v>156</v>
      </c>
      <c r="F99" s="4" t="s">
        <v>706</v>
      </c>
      <c r="G99" s="4">
        <v>21017</v>
      </c>
      <c r="H99" s="8"/>
      <c r="I99" s="11">
        <v>100000007863</v>
      </c>
    </row>
    <row r="100" spans="1:9" ht="18.75">
      <c r="A100" s="26">
        <v>97</v>
      </c>
      <c r="B100" s="23" t="s">
        <v>157</v>
      </c>
      <c r="C100" s="5">
        <v>100000251809</v>
      </c>
      <c r="D100" s="6" t="s">
        <v>158</v>
      </c>
      <c r="E100" s="7" t="s">
        <v>159</v>
      </c>
      <c r="F100" s="4" t="s">
        <v>706</v>
      </c>
      <c r="G100" s="4">
        <v>21017</v>
      </c>
      <c r="H100" s="8"/>
      <c r="I100" s="11">
        <v>100000007879</v>
      </c>
    </row>
    <row r="101" spans="1:9" ht="18.75">
      <c r="A101" s="5">
        <v>98</v>
      </c>
      <c r="B101" s="23" t="s">
        <v>157</v>
      </c>
      <c r="C101" s="5">
        <v>100000251810</v>
      </c>
      <c r="D101" s="6" t="s">
        <v>160</v>
      </c>
      <c r="E101" s="7" t="s">
        <v>161</v>
      </c>
      <c r="F101" s="4" t="s">
        <v>706</v>
      </c>
      <c r="G101" s="4">
        <v>21017</v>
      </c>
      <c r="H101" s="8"/>
      <c r="I101" s="11">
        <v>100000007887</v>
      </c>
    </row>
    <row r="102" spans="1:9" ht="18.75">
      <c r="A102" s="26">
        <v>99</v>
      </c>
      <c r="B102" s="23" t="s">
        <v>162</v>
      </c>
      <c r="C102" s="5">
        <v>100000251896</v>
      </c>
      <c r="D102" s="6" t="s">
        <v>163</v>
      </c>
      <c r="E102" s="7" t="s">
        <v>164</v>
      </c>
      <c r="F102" s="4" t="s">
        <v>706</v>
      </c>
      <c r="G102" s="4">
        <v>21017</v>
      </c>
      <c r="H102" s="8"/>
      <c r="I102" s="11">
        <v>100000007902</v>
      </c>
    </row>
    <row r="103" spans="1:9" ht="18.75">
      <c r="A103" s="5">
        <v>100</v>
      </c>
      <c r="B103" s="23" t="s">
        <v>162</v>
      </c>
      <c r="C103" s="5">
        <v>100000251898</v>
      </c>
      <c r="D103" s="6" t="s">
        <v>165</v>
      </c>
      <c r="E103" s="7" t="s">
        <v>166</v>
      </c>
      <c r="F103" s="4" t="s">
        <v>706</v>
      </c>
      <c r="G103" s="4">
        <v>21017</v>
      </c>
      <c r="H103" s="8"/>
      <c r="I103" s="11">
        <v>100000007942</v>
      </c>
    </row>
    <row r="104" spans="1:9" ht="18.75">
      <c r="A104" s="26">
        <v>101</v>
      </c>
      <c r="B104" s="23" t="s">
        <v>167</v>
      </c>
      <c r="C104" s="5">
        <v>100000255567</v>
      </c>
      <c r="D104" s="6" t="s">
        <v>168</v>
      </c>
      <c r="E104" s="7" t="s">
        <v>169</v>
      </c>
      <c r="F104" s="4" t="s">
        <v>706</v>
      </c>
      <c r="G104" s="4">
        <v>21017</v>
      </c>
      <c r="H104" s="8"/>
      <c r="I104" s="11">
        <v>100000007951</v>
      </c>
    </row>
    <row r="105" spans="1:9" ht="18.75">
      <c r="A105" s="5">
        <v>102</v>
      </c>
      <c r="B105" s="23" t="s">
        <v>170</v>
      </c>
      <c r="C105" s="5">
        <v>100000264924</v>
      </c>
      <c r="D105" s="6" t="s">
        <v>171</v>
      </c>
      <c r="E105" s="7" t="s">
        <v>172</v>
      </c>
      <c r="F105" s="4" t="s">
        <v>706</v>
      </c>
      <c r="G105" s="4">
        <v>21017</v>
      </c>
      <c r="H105" s="8"/>
      <c r="I105" s="11">
        <v>100000007975</v>
      </c>
    </row>
    <row r="106" spans="1:9" ht="18.75">
      <c r="A106" s="26">
        <v>103</v>
      </c>
      <c r="B106" s="23" t="s">
        <v>173</v>
      </c>
      <c r="C106" s="5">
        <v>100000267173</v>
      </c>
      <c r="D106" s="6" t="s">
        <v>174</v>
      </c>
      <c r="E106" s="7" t="s">
        <v>175</v>
      </c>
      <c r="F106" s="4" t="s">
        <v>706</v>
      </c>
      <c r="G106" s="4">
        <v>21017</v>
      </c>
      <c r="H106" s="8"/>
      <c r="I106" s="11">
        <v>100000007985</v>
      </c>
    </row>
    <row r="107" spans="1:9" ht="18.75">
      <c r="A107" s="5">
        <v>104</v>
      </c>
      <c r="B107" s="23" t="s">
        <v>173</v>
      </c>
      <c r="C107" s="5">
        <v>100000267174</v>
      </c>
      <c r="D107" s="6" t="s">
        <v>176</v>
      </c>
      <c r="E107" s="7" t="s">
        <v>177</v>
      </c>
      <c r="F107" s="4" t="s">
        <v>706</v>
      </c>
      <c r="G107" s="4">
        <v>21017</v>
      </c>
      <c r="H107" s="8"/>
      <c r="I107" s="11">
        <v>100000007992</v>
      </c>
    </row>
    <row r="108" spans="1:9" ht="18.75">
      <c r="A108" s="26">
        <v>105</v>
      </c>
      <c r="B108" s="23" t="s">
        <v>173</v>
      </c>
      <c r="C108" s="5">
        <v>100000267175</v>
      </c>
      <c r="D108" s="6" t="s">
        <v>178</v>
      </c>
      <c r="E108" s="7" t="s">
        <v>179</v>
      </c>
      <c r="F108" s="4" t="s">
        <v>706</v>
      </c>
      <c r="G108" s="4">
        <v>21017</v>
      </c>
      <c r="H108" s="8"/>
      <c r="I108" s="11">
        <v>100000008019</v>
      </c>
    </row>
    <row r="109" spans="1:9" ht="18.75">
      <c r="A109" s="5">
        <v>106</v>
      </c>
      <c r="B109" s="23" t="s">
        <v>173</v>
      </c>
      <c r="C109" s="5">
        <v>100000267177</v>
      </c>
      <c r="D109" s="6" t="s">
        <v>180</v>
      </c>
      <c r="E109" s="7" t="s">
        <v>181</v>
      </c>
      <c r="F109" s="4" t="s">
        <v>706</v>
      </c>
      <c r="G109" s="4">
        <v>21017</v>
      </c>
      <c r="H109" s="8"/>
      <c r="I109" s="11">
        <v>100000008032</v>
      </c>
    </row>
    <row r="110" spans="1:9" ht="18.75">
      <c r="A110" s="26">
        <v>107</v>
      </c>
      <c r="B110" s="23" t="s">
        <v>173</v>
      </c>
      <c r="C110" s="5">
        <v>100000267178</v>
      </c>
      <c r="D110" s="6" t="s">
        <v>182</v>
      </c>
      <c r="E110" s="7" t="s">
        <v>183</v>
      </c>
      <c r="F110" s="4" t="s">
        <v>706</v>
      </c>
      <c r="G110" s="4">
        <v>21017</v>
      </c>
      <c r="H110" s="8"/>
      <c r="I110" s="11">
        <v>100000008047</v>
      </c>
    </row>
    <row r="111" spans="1:9" ht="18.75">
      <c r="A111" s="5">
        <v>108</v>
      </c>
      <c r="B111" s="23" t="s">
        <v>173</v>
      </c>
      <c r="C111" s="5">
        <v>100000267179</v>
      </c>
      <c r="D111" s="6" t="s">
        <v>184</v>
      </c>
      <c r="E111" s="7" t="s">
        <v>185</v>
      </c>
      <c r="F111" s="4" t="s">
        <v>706</v>
      </c>
      <c r="G111" s="4">
        <v>21017</v>
      </c>
      <c r="H111" s="8"/>
      <c r="I111" s="11">
        <v>100000008150</v>
      </c>
    </row>
    <row r="112" spans="1:9" ht="18.75">
      <c r="A112" s="26">
        <v>109</v>
      </c>
      <c r="B112" s="23" t="s">
        <v>173</v>
      </c>
      <c r="C112" s="5">
        <v>100000267180</v>
      </c>
      <c r="D112" s="6" t="s">
        <v>186</v>
      </c>
      <c r="E112" s="7" t="s">
        <v>187</v>
      </c>
      <c r="F112" s="4" t="s">
        <v>706</v>
      </c>
      <c r="G112" s="4">
        <v>21017</v>
      </c>
      <c r="H112" s="8"/>
      <c r="I112" s="11">
        <v>100000008156</v>
      </c>
    </row>
    <row r="113" spans="1:9" ht="18.75">
      <c r="A113" s="5">
        <v>110</v>
      </c>
      <c r="B113" s="23" t="s">
        <v>173</v>
      </c>
      <c r="C113" s="5">
        <v>100000267181</v>
      </c>
      <c r="D113" s="6" t="s">
        <v>188</v>
      </c>
      <c r="E113" s="7" t="s">
        <v>189</v>
      </c>
      <c r="F113" s="4" t="s">
        <v>706</v>
      </c>
      <c r="G113" s="4">
        <v>21017</v>
      </c>
      <c r="H113" s="8"/>
      <c r="I113" s="11">
        <v>100000008170</v>
      </c>
    </row>
    <row r="114" spans="1:9" ht="18.75">
      <c r="A114" s="26">
        <v>111</v>
      </c>
      <c r="B114" s="23" t="s">
        <v>173</v>
      </c>
      <c r="C114" s="5">
        <v>100000267187</v>
      </c>
      <c r="D114" s="6" t="s">
        <v>190</v>
      </c>
      <c r="E114" s="7" t="s">
        <v>191</v>
      </c>
      <c r="F114" s="4" t="s">
        <v>706</v>
      </c>
      <c r="G114" s="4">
        <v>21017</v>
      </c>
      <c r="H114" s="8"/>
      <c r="I114" s="11">
        <v>100000008186</v>
      </c>
    </row>
    <row r="115" spans="1:9" ht="18.75">
      <c r="A115" s="5">
        <v>112</v>
      </c>
      <c r="B115" s="23" t="s">
        <v>173</v>
      </c>
      <c r="C115" s="5">
        <v>100000267195</v>
      </c>
      <c r="D115" s="6" t="s">
        <v>192</v>
      </c>
      <c r="E115" s="7" t="s">
        <v>193</v>
      </c>
      <c r="F115" s="4" t="s">
        <v>706</v>
      </c>
      <c r="G115" s="4">
        <v>21017</v>
      </c>
      <c r="H115" s="8"/>
      <c r="I115" s="11">
        <v>100000008237</v>
      </c>
    </row>
    <row r="116" spans="1:9" ht="18.75">
      <c r="A116" s="26">
        <v>113</v>
      </c>
      <c r="B116" s="23" t="s">
        <v>173</v>
      </c>
      <c r="C116" s="5">
        <v>100000267201</v>
      </c>
      <c r="D116" s="6" t="s">
        <v>194</v>
      </c>
      <c r="E116" s="7" t="s">
        <v>195</v>
      </c>
      <c r="F116" s="4" t="s">
        <v>706</v>
      </c>
      <c r="G116" s="4">
        <v>21017</v>
      </c>
      <c r="H116" s="8"/>
      <c r="I116" s="11">
        <v>100000008273</v>
      </c>
    </row>
    <row r="117" spans="1:9" ht="18.75">
      <c r="A117" s="5">
        <v>114</v>
      </c>
      <c r="B117" s="23" t="s">
        <v>196</v>
      </c>
      <c r="C117" s="5">
        <v>100000278161</v>
      </c>
      <c r="D117" s="6" t="s">
        <v>197</v>
      </c>
      <c r="E117" s="7" t="s">
        <v>198</v>
      </c>
      <c r="F117" s="4" t="s">
        <v>706</v>
      </c>
      <c r="G117" s="4">
        <v>21017</v>
      </c>
      <c r="H117" s="8"/>
      <c r="I117" s="11">
        <v>100000008306</v>
      </c>
    </row>
    <row r="118" spans="1:9" ht="18.75">
      <c r="A118" s="26">
        <v>115</v>
      </c>
      <c r="B118" s="23" t="s">
        <v>199</v>
      </c>
      <c r="C118" s="5">
        <v>100000279175</v>
      </c>
      <c r="D118" s="6" t="s">
        <v>200</v>
      </c>
      <c r="E118" s="7" t="s">
        <v>201</v>
      </c>
      <c r="F118" s="4" t="s">
        <v>706</v>
      </c>
      <c r="G118" s="4">
        <v>21017</v>
      </c>
      <c r="H118" s="8"/>
      <c r="I118" s="11">
        <v>100000008349</v>
      </c>
    </row>
    <row r="119" spans="1:9" ht="18.75">
      <c r="A119" s="5">
        <v>116</v>
      </c>
      <c r="B119" s="23" t="s">
        <v>199</v>
      </c>
      <c r="C119" s="5">
        <v>100000279176</v>
      </c>
      <c r="D119" s="6" t="s">
        <v>202</v>
      </c>
      <c r="E119" s="7" t="s">
        <v>203</v>
      </c>
      <c r="F119" s="4" t="s">
        <v>706</v>
      </c>
      <c r="G119" s="4">
        <v>21017</v>
      </c>
      <c r="H119" s="8"/>
      <c r="I119" s="11">
        <v>100000008389</v>
      </c>
    </row>
    <row r="120" spans="1:9" ht="18.75">
      <c r="A120" s="26">
        <v>117</v>
      </c>
      <c r="B120" s="23" t="s">
        <v>204</v>
      </c>
      <c r="C120" s="5">
        <v>100000279177</v>
      </c>
      <c r="D120" s="6" t="s">
        <v>205</v>
      </c>
      <c r="E120" s="7" t="s">
        <v>206</v>
      </c>
      <c r="F120" s="4" t="s">
        <v>706</v>
      </c>
      <c r="G120" s="4">
        <v>21017</v>
      </c>
      <c r="H120" s="8"/>
      <c r="I120" s="11">
        <v>100000008415</v>
      </c>
    </row>
    <row r="121" spans="1:9" ht="18.75">
      <c r="A121" s="5">
        <v>118</v>
      </c>
      <c r="B121" s="23" t="s">
        <v>207</v>
      </c>
      <c r="C121" s="5">
        <v>100000302096</v>
      </c>
      <c r="D121" s="6" t="s">
        <v>208</v>
      </c>
      <c r="E121" s="7" t="s">
        <v>209</v>
      </c>
      <c r="F121" s="4" t="s">
        <v>706</v>
      </c>
      <c r="G121" s="4">
        <v>21017</v>
      </c>
      <c r="H121" s="8"/>
      <c r="I121" s="11">
        <v>100000008490</v>
      </c>
    </row>
    <row r="122" spans="1:9" ht="18.75">
      <c r="A122" s="26">
        <v>119</v>
      </c>
      <c r="B122" s="23" t="s">
        <v>210</v>
      </c>
      <c r="C122" s="5">
        <v>100000302098</v>
      </c>
      <c r="D122" s="6" t="s">
        <v>211</v>
      </c>
      <c r="E122" s="7" t="s">
        <v>212</v>
      </c>
      <c r="F122" s="4" t="s">
        <v>706</v>
      </c>
      <c r="G122" s="4">
        <v>21017</v>
      </c>
      <c r="H122" s="8"/>
      <c r="I122" s="11">
        <v>100000008513</v>
      </c>
    </row>
    <row r="123" spans="1:9" ht="18.75">
      <c r="A123" s="5">
        <v>120</v>
      </c>
      <c r="B123" s="23" t="s">
        <v>213</v>
      </c>
      <c r="C123" s="5">
        <v>100000306480</v>
      </c>
      <c r="D123" s="6" t="s">
        <v>214</v>
      </c>
      <c r="E123" s="7" t="s">
        <v>215</v>
      </c>
      <c r="F123" s="4" t="s">
        <v>706</v>
      </c>
      <c r="G123" s="4">
        <v>21017</v>
      </c>
      <c r="H123" s="8"/>
      <c r="I123" s="11">
        <v>100000008607</v>
      </c>
    </row>
    <row r="124" spans="1:9" ht="18.75">
      <c r="A124" s="26">
        <v>121</v>
      </c>
      <c r="B124" s="23" t="s">
        <v>213</v>
      </c>
      <c r="C124" s="5">
        <v>100000306484</v>
      </c>
      <c r="D124" s="6" t="s">
        <v>216</v>
      </c>
      <c r="E124" s="7" t="s">
        <v>217</v>
      </c>
      <c r="F124" s="4" t="s">
        <v>706</v>
      </c>
      <c r="G124" s="4">
        <v>21017</v>
      </c>
      <c r="H124" s="8"/>
      <c r="I124" s="11">
        <v>100000008643</v>
      </c>
    </row>
    <row r="125" spans="1:9" ht="18.75">
      <c r="A125" s="5">
        <v>122</v>
      </c>
      <c r="B125" s="23" t="s">
        <v>213</v>
      </c>
      <c r="C125" s="5">
        <v>100000306485</v>
      </c>
      <c r="D125" s="6" t="s">
        <v>218</v>
      </c>
      <c r="E125" s="7" t="s">
        <v>219</v>
      </c>
      <c r="F125" s="4" t="s">
        <v>706</v>
      </c>
      <c r="G125" s="4">
        <v>21017</v>
      </c>
      <c r="H125" s="8"/>
      <c r="I125" s="11">
        <v>100000008659</v>
      </c>
    </row>
    <row r="126" spans="1:9" ht="18.75">
      <c r="A126" s="26">
        <v>123</v>
      </c>
      <c r="B126" s="23" t="s">
        <v>220</v>
      </c>
      <c r="C126" s="5">
        <v>100000312916</v>
      </c>
      <c r="D126" s="6" t="s">
        <v>221</v>
      </c>
      <c r="E126" s="7" t="s">
        <v>222</v>
      </c>
      <c r="F126" s="4" t="s">
        <v>706</v>
      </c>
      <c r="G126" s="4">
        <v>21017</v>
      </c>
      <c r="H126" s="8"/>
      <c r="I126" s="11">
        <v>100000008672</v>
      </c>
    </row>
    <row r="127" spans="1:9" ht="18.75">
      <c r="A127" s="5">
        <v>124</v>
      </c>
      <c r="B127" s="23" t="s">
        <v>220</v>
      </c>
      <c r="C127" s="5">
        <v>100000312922</v>
      </c>
      <c r="D127" s="6" t="s">
        <v>223</v>
      </c>
      <c r="E127" s="7" t="s">
        <v>224</v>
      </c>
      <c r="F127" s="4" t="s">
        <v>706</v>
      </c>
      <c r="G127" s="4">
        <v>21017</v>
      </c>
      <c r="H127" s="8"/>
      <c r="I127" s="11">
        <v>100000008690</v>
      </c>
    </row>
    <row r="128" spans="1:9" ht="18.75">
      <c r="A128" s="26">
        <v>125</v>
      </c>
      <c r="B128" s="23" t="s">
        <v>220</v>
      </c>
      <c r="C128" s="5">
        <v>100000312924</v>
      </c>
      <c r="D128" s="6" t="s">
        <v>225</v>
      </c>
      <c r="E128" s="7" t="s">
        <v>226</v>
      </c>
      <c r="F128" s="4" t="s">
        <v>706</v>
      </c>
      <c r="G128" s="4">
        <v>21017</v>
      </c>
      <c r="H128" s="8"/>
      <c r="I128" s="11">
        <v>100000008713</v>
      </c>
    </row>
    <row r="129" spans="1:9" ht="18.75">
      <c r="A129" s="5">
        <v>126</v>
      </c>
      <c r="B129" s="23" t="s">
        <v>220</v>
      </c>
      <c r="C129" s="5">
        <v>100000312927</v>
      </c>
      <c r="D129" s="6" t="s">
        <v>227</v>
      </c>
      <c r="E129" s="7" t="s">
        <v>228</v>
      </c>
      <c r="F129" s="4" t="s">
        <v>706</v>
      </c>
      <c r="G129" s="4">
        <v>21017</v>
      </c>
      <c r="H129" s="8"/>
      <c r="I129" s="11">
        <v>100000008722</v>
      </c>
    </row>
    <row r="130" spans="1:9" ht="18.75">
      <c r="A130" s="26">
        <v>127</v>
      </c>
      <c r="B130" s="23" t="s">
        <v>229</v>
      </c>
      <c r="C130" s="5">
        <v>100000323221</v>
      </c>
      <c r="D130" s="6" t="s">
        <v>230</v>
      </c>
      <c r="E130" s="7" t="s">
        <v>156</v>
      </c>
      <c r="F130" s="4" t="s">
        <v>706</v>
      </c>
      <c r="G130" s="4">
        <v>21017</v>
      </c>
      <c r="H130" s="8"/>
      <c r="I130" s="11">
        <v>100000009221</v>
      </c>
    </row>
    <row r="131" spans="1:9" ht="18.75">
      <c r="A131" s="5">
        <v>128</v>
      </c>
      <c r="B131" s="23" t="s">
        <v>231</v>
      </c>
      <c r="C131" s="5">
        <v>100000332981</v>
      </c>
      <c r="D131" s="6" t="s">
        <v>232</v>
      </c>
      <c r="E131" s="7" t="s">
        <v>233</v>
      </c>
      <c r="F131" s="4" t="s">
        <v>706</v>
      </c>
      <c r="G131" s="4">
        <v>21017</v>
      </c>
      <c r="H131" s="8"/>
      <c r="I131" s="11">
        <v>100000009241</v>
      </c>
    </row>
    <row r="132" spans="1:9" ht="18.75">
      <c r="A132" s="26">
        <v>129</v>
      </c>
      <c r="B132" s="23" t="s">
        <v>234</v>
      </c>
      <c r="C132" s="5">
        <v>100000333641</v>
      </c>
      <c r="D132" s="6" t="s">
        <v>235</v>
      </c>
      <c r="E132" s="7" t="s">
        <v>236</v>
      </c>
      <c r="F132" s="4" t="s">
        <v>706</v>
      </c>
      <c r="G132" s="4">
        <v>21017</v>
      </c>
      <c r="H132" s="8"/>
      <c r="I132" s="11">
        <v>100000009274</v>
      </c>
    </row>
    <row r="133" spans="1:9" ht="18.75">
      <c r="A133" s="5">
        <v>130</v>
      </c>
      <c r="B133" s="23" t="s">
        <v>237</v>
      </c>
      <c r="C133" s="5">
        <v>100000335855</v>
      </c>
      <c r="D133" s="6" t="s">
        <v>238</v>
      </c>
      <c r="E133" s="7" t="s">
        <v>239</v>
      </c>
      <c r="F133" s="4" t="s">
        <v>706</v>
      </c>
      <c r="G133" s="4">
        <v>21017</v>
      </c>
      <c r="H133" s="8"/>
      <c r="I133" s="11">
        <v>100000009277</v>
      </c>
    </row>
    <row r="134" spans="1:9" ht="18.75">
      <c r="A134" s="26">
        <v>131</v>
      </c>
      <c r="B134" s="23" t="s">
        <v>91</v>
      </c>
      <c r="C134" s="5">
        <v>100000203890</v>
      </c>
      <c r="D134" s="6" t="s">
        <v>240</v>
      </c>
      <c r="E134" s="7" t="s">
        <v>241</v>
      </c>
      <c r="F134" s="4" t="s">
        <v>706</v>
      </c>
      <c r="G134" s="4">
        <v>21017</v>
      </c>
      <c r="H134" s="8"/>
      <c r="I134" s="11">
        <v>100000009290</v>
      </c>
    </row>
    <row r="135" spans="1:9" ht="18.75">
      <c r="A135" s="5">
        <v>132</v>
      </c>
      <c r="B135" s="23" t="s">
        <v>91</v>
      </c>
      <c r="C135" s="5">
        <v>100000203890</v>
      </c>
      <c r="D135" s="6" t="s">
        <v>240</v>
      </c>
      <c r="E135" s="7" t="s">
        <v>242</v>
      </c>
      <c r="F135" s="4" t="s">
        <v>706</v>
      </c>
      <c r="G135" s="4">
        <v>21017</v>
      </c>
      <c r="H135" s="8"/>
      <c r="I135" s="11">
        <v>100000009290</v>
      </c>
    </row>
    <row r="136" spans="1:9" ht="18.75">
      <c r="A136" s="26">
        <v>133</v>
      </c>
      <c r="B136" s="23" t="s">
        <v>243</v>
      </c>
      <c r="C136" s="5">
        <v>100000246818</v>
      </c>
      <c r="D136" s="6" t="s">
        <v>244</v>
      </c>
      <c r="E136" s="7" t="s">
        <v>245</v>
      </c>
      <c r="F136" s="4" t="s">
        <v>706</v>
      </c>
      <c r="G136" s="4">
        <v>21017</v>
      </c>
      <c r="H136" s="8"/>
      <c r="I136" s="11">
        <v>100000009338</v>
      </c>
    </row>
    <row r="137" spans="1:9" ht="18.75">
      <c r="A137" s="5">
        <v>134</v>
      </c>
      <c r="B137" s="23" t="s">
        <v>91</v>
      </c>
      <c r="C137" s="5">
        <v>100000203889</v>
      </c>
      <c r="D137" s="6" t="s">
        <v>246</v>
      </c>
      <c r="E137" s="7" t="s">
        <v>247</v>
      </c>
      <c r="F137" s="4" t="s">
        <v>706</v>
      </c>
      <c r="G137" s="4">
        <v>21017</v>
      </c>
      <c r="H137" s="8"/>
      <c r="I137" s="11">
        <v>100000009808</v>
      </c>
    </row>
    <row r="138" spans="1:9" ht="18.75">
      <c r="A138" s="26">
        <v>135</v>
      </c>
      <c r="B138" s="23" t="s">
        <v>91</v>
      </c>
      <c r="C138" s="5">
        <v>100000203889</v>
      </c>
      <c r="D138" s="6" t="s">
        <v>246</v>
      </c>
      <c r="E138" s="7" t="s">
        <v>248</v>
      </c>
      <c r="F138" s="4" t="s">
        <v>706</v>
      </c>
      <c r="G138" s="4">
        <v>21017</v>
      </c>
      <c r="H138" s="8"/>
      <c r="I138" s="11"/>
    </row>
    <row r="139" spans="1:9" ht="18.75">
      <c r="A139" s="5">
        <v>136</v>
      </c>
      <c r="B139" s="23" t="s">
        <v>249</v>
      </c>
      <c r="C139" s="5">
        <v>100000222312</v>
      </c>
      <c r="D139" s="6" t="s">
        <v>250</v>
      </c>
      <c r="E139" s="7" t="s">
        <v>251</v>
      </c>
      <c r="F139" s="4" t="s">
        <v>706</v>
      </c>
      <c r="G139" s="4">
        <v>21017</v>
      </c>
      <c r="H139" s="8"/>
      <c r="I139" s="11">
        <v>100000009835</v>
      </c>
    </row>
    <row r="140" spans="1:9" ht="18.75">
      <c r="A140" s="26">
        <v>137</v>
      </c>
      <c r="B140" s="23" t="s">
        <v>252</v>
      </c>
      <c r="C140" s="5">
        <v>100000227199</v>
      </c>
      <c r="D140" s="6" t="s">
        <v>253</v>
      </c>
      <c r="E140" s="7" t="s">
        <v>254</v>
      </c>
      <c r="F140" s="4" t="s">
        <v>706</v>
      </c>
      <c r="G140" s="4">
        <v>21017</v>
      </c>
      <c r="H140" s="8"/>
      <c r="I140" s="11">
        <v>100000009877</v>
      </c>
    </row>
    <row r="141" spans="1:9" ht="18.75">
      <c r="A141" s="5">
        <v>138</v>
      </c>
      <c r="B141" s="23" t="s">
        <v>129</v>
      </c>
      <c r="C141" s="5">
        <v>100000240042</v>
      </c>
      <c r="D141" s="6" t="s">
        <v>255</v>
      </c>
      <c r="E141" s="7" t="s">
        <v>256</v>
      </c>
      <c r="F141" s="4" t="s">
        <v>706</v>
      </c>
      <c r="G141" s="4">
        <v>21017</v>
      </c>
      <c r="H141" s="8"/>
      <c r="I141" s="11">
        <v>100000009927</v>
      </c>
    </row>
    <row r="142" spans="1:9" ht="18.75">
      <c r="A142" s="26">
        <v>139</v>
      </c>
      <c r="B142" s="23" t="s">
        <v>129</v>
      </c>
      <c r="C142" s="5">
        <v>100000240043</v>
      </c>
      <c r="D142" s="6" t="s">
        <v>255</v>
      </c>
      <c r="E142" s="7" t="s">
        <v>257</v>
      </c>
      <c r="F142" s="4" t="s">
        <v>706</v>
      </c>
      <c r="G142" s="4">
        <v>21017</v>
      </c>
      <c r="H142" s="8"/>
      <c r="I142" s="11">
        <v>100000009938</v>
      </c>
    </row>
    <row r="143" spans="1:9" ht="18.75">
      <c r="A143" s="5">
        <v>140</v>
      </c>
      <c r="B143" s="23" t="s">
        <v>129</v>
      </c>
      <c r="C143" s="5">
        <v>100000240044</v>
      </c>
      <c r="D143" s="6" t="s">
        <v>255</v>
      </c>
      <c r="E143" s="7" t="s">
        <v>258</v>
      </c>
      <c r="F143" s="4" t="s">
        <v>706</v>
      </c>
      <c r="G143" s="4">
        <v>21017</v>
      </c>
      <c r="H143" s="8"/>
      <c r="I143" s="11">
        <v>100000009947</v>
      </c>
    </row>
    <row r="144" spans="1:9" ht="18.75">
      <c r="A144" s="26">
        <v>141</v>
      </c>
      <c r="B144" s="23" t="s">
        <v>129</v>
      </c>
      <c r="C144" s="5">
        <v>100000240045</v>
      </c>
      <c r="D144" s="6" t="s">
        <v>255</v>
      </c>
      <c r="E144" s="7" t="s">
        <v>258</v>
      </c>
      <c r="F144" s="4" t="s">
        <v>706</v>
      </c>
      <c r="G144" s="4">
        <v>21017</v>
      </c>
      <c r="H144" s="8"/>
      <c r="I144" s="11">
        <v>100000009952</v>
      </c>
    </row>
    <row r="145" spans="1:9" ht="18.75">
      <c r="A145" s="5">
        <v>142</v>
      </c>
      <c r="B145" s="23" t="s">
        <v>129</v>
      </c>
      <c r="C145" s="5">
        <v>100000240046</v>
      </c>
      <c r="D145" s="6" t="s">
        <v>255</v>
      </c>
      <c r="E145" s="7" t="s">
        <v>259</v>
      </c>
      <c r="F145" s="4" t="s">
        <v>706</v>
      </c>
      <c r="G145" s="4">
        <v>21017</v>
      </c>
      <c r="H145" s="8"/>
      <c r="I145" s="11">
        <v>100000009956</v>
      </c>
    </row>
    <row r="146" spans="1:9" ht="18.75">
      <c r="A146" s="26">
        <v>143</v>
      </c>
      <c r="B146" s="23" t="s">
        <v>129</v>
      </c>
      <c r="C146" s="5">
        <v>100000240047</v>
      </c>
      <c r="D146" s="6" t="s">
        <v>255</v>
      </c>
      <c r="E146" s="7" t="s">
        <v>259</v>
      </c>
      <c r="F146" s="4" t="s">
        <v>706</v>
      </c>
      <c r="G146" s="4">
        <v>21017</v>
      </c>
      <c r="H146" s="8"/>
      <c r="I146" s="11">
        <v>100000009959</v>
      </c>
    </row>
    <row r="147" spans="1:9" ht="18.75">
      <c r="A147" s="5">
        <v>144</v>
      </c>
      <c r="B147" s="23" t="s">
        <v>129</v>
      </c>
      <c r="C147" s="5">
        <v>100000240048</v>
      </c>
      <c r="D147" s="6" t="s">
        <v>255</v>
      </c>
      <c r="E147" s="7" t="s">
        <v>259</v>
      </c>
      <c r="F147" s="4" t="s">
        <v>706</v>
      </c>
      <c r="G147" s="4">
        <v>21017</v>
      </c>
      <c r="H147" s="8"/>
      <c r="I147" s="11">
        <v>100000009961</v>
      </c>
    </row>
    <row r="148" spans="1:9" ht="18.75">
      <c r="A148" s="26">
        <v>145</v>
      </c>
      <c r="B148" s="23" t="s">
        <v>129</v>
      </c>
      <c r="C148" s="5">
        <v>100000240049</v>
      </c>
      <c r="D148" s="6" t="s">
        <v>255</v>
      </c>
      <c r="E148" s="7" t="s">
        <v>259</v>
      </c>
      <c r="F148" s="4" t="s">
        <v>706</v>
      </c>
      <c r="G148" s="4">
        <v>21017</v>
      </c>
      <c r="H148" s="8"/>
      <c r="I148" s="11">
        <v>100000009963</v>
      </c>
    </row>
    <row r="149" spans="1:9" ht="18.75">
      <c r="A149" s="5">
        <v>146</v>
      </c>
      <c r="B149" s="23" t="s">
        <v>129</v>
      </c>
      <c r="C149" s="5">
        <v>100000240050</v>
      </c>
      <c r="D149" s="6" t="s">
        <v>260</v>
      </c>
      <c r="E149" s="7" t="s">
        <v>261</v>
      </c>
      <c r="F149" s="4" t="s">
        <v>706</v>
      </c>
      <c r="G149" s="4">
        <v>21017</v>
      </c>
      <c r="H149" s="8"/>
      <c r="I149" s="11">
        <v>100000009973</v>
      </c>
    </row>
    <row r="150" spans="1:9" ht="18.75">
      <c r="A150" s="26">
        <v>147</v>
      </c>
      <c r="B150" s="23" t="s">
        <v>129</v>
      </c>
      <c r="C150" s="5">
        <v>100000240051</v>
      </c>
      <c r="D150" s="6" t="s">
        <v>260</v>
      </c>
      <c r="E150" s="7" t="s">
        <v>262</v>
      </c>
      <c r="F150" s="4" t="s">
        <v>706</v>
      </c>
      <c r="G150" s="4">
        <v>21017</v>
      </c>
      <c r="H150" s="8"/>
      <c r="I150" s="11">
        <v>100000009976</v>
      </c>
    </row>
    <row r="151" spans="1:9" ht="18.75">
      <c r="A151" s="5">
        <v>148</v>
      </c>
      <c r="B151" s="23" t="s">
        <v>129</v>
      </c>
      <c r="C151" s="5">
        <v>100000240052</v>
      </c>
      <c r="D151" s="6" t="s">
        <v>260</v>
      </c>
      <c r="E151" s="7" t="s">
        <v>263</v>
      </c>
      <c r="F151" s="4" t="s">
        <v>706</v>
      </c>
      <c r="G151" s="4">
        <v>21017</v>
      </c>
      <c r="H151" s="8"/>
      <c r="I151" s="11">
        <v>100000009983</v>
      </c>
    </row>
    <row r="152" spans="1:9" ht="18.75">
      <c r="A152" s="26">
        <v>149</v>
      </c>
      <c r="B152" s="23" t="s">
        <v>129</v>
      </c>
      <c r="C152" s="5">
        <v>100000240053</v>
      </c>
      <c r="D152" s="6" t="s">
        <v>260</v>
      </c>
      <c r="E152" s="7" t="s">
        <v>264</v>
      </c>
      <c r="F152" s="4" t="s">
        <v>706</v>
      </c>
      <c r="G152" s="4">
        <v>21017</v>
      </c>
      <c r="H152" s="8"/>
      <c r="I152" s="11">
        <v>100000010058</v>
      </c>
    </row>
    <row r="153" spans="1:9" ht="18.75">
      <c r="A153" s="5">
        <v>150</v>
      </c>
      <c r="B153" s="23" t="s">
        <v>129</v>
      </c>
      <c r="C153" s="5">
        <v>100000240054</v>
      </c>
      <c r="D153" s="6" t="s">
        <v>260</v>
      </c>
      <c r="E153" s="7" t="s">
        <v>265</v>
      </c>
      <c r="F153" s="4" t="s">
        <v>706</v>
      </c>
      <c r="G153" s="4">
        <v>21017</v>
      </c>
      <c r="H153" s="8"/>
      <c r="I153" s="11">
        <v>100000010106</v>
      </c>
    </row>
    <row r="154" spans="1:9" ht="18.75">
      <c r="A154" s="26">
        <v>151</v>
      </c>
      <c r="B154" s="23" t="s">
        <v>129</v>
      </c>
      <c r="C154" s="5">
        <v>100000240055</v>
      </c>
      <c r="D154" s="6" t="s">
        <v>260</v>
      </c>
      <c r="E154" s="7" t="s">
        <v>259</v>
      </c>
      <c r="F154" s="4" t="s">
        <v>706</v>
      </c>
      <c r="G154" s="4">
        <v>21017</v>
      </c>
      <c r="H154" s="8"/>
      <c r="I154" s="11">
        <v>100000010157</v>
      </c>
    </row>
    <row r="155" spans="1:9" ht="18.75">
      <c r="A155" s="5">
        <v>152</v>
      </c>
      <c r="B155" s="23" t="s">
        <v>129</v>
      </c>
      <c r="C155" s="5">
        <v>100000240056</v>
      </c>
      <c r="D155" s="6" t="s">
        <v>260</v>
      </c>
      <c r="E155" s="7" t="s">
        <v>266</v>
      </c>
      <c r="F155" s="4" t="s">
        <v>706</v>
      </c>
      <c r="G155" s="4">
        <v>21017</v>
      </c>
      <c r="H155" s="8"/>
      <c r="I155" s="11">
        <v>100000010194</v>
      </c>
    </row>
    <row r="156" spans="1:9" ht="18.75">
      <c r="A156" s="26">
        <v>153</v>
      </c>
      <c r="B156" s="23" t="s">
        <v>267</v>
      </c>
      <c r="C156" s="5">
        <v>100000247106</v>
      </c>
      <c r="D156" s="6" t="s">
        <v>268</v>
      </c>
      <c r="E156" s="7" t="s">
        <v>269</v>
      </c>
      <c r="F156" s="4" t="s">
        <v>706</v>
      </c>
      <c r="G156" s="4">
        <v>21017</v>
      </c>
      <c r="H156" s="8"/>
      <c r="I156" s="11">
        <v>100000010240</v>
      </c>
    </row>
    <row r="157" spans="1:9" ht="18.75">
      <c r="A157" s="5">
        <v>154</v>
      </c>
      <c r="B157" s="23" t="s">
        <v>267</v>
      </c>
      <c r="C157" s="5">
        <v>100000247107</v>
      </c>
      <c r="D157" s="6" t="s">
        <v>270</v>
      </c>
      <c r="E157" s="7" t="s">
        <v>271</v>
      </c>
      <c r="F157" s="4" t="s">
        <v>706</v>
      </c>
      <c r="G157" s="4">
        <v>21017</v>
      </c>
      <c r="H157" s="8"/>
      <c r="I157" s="11">
        <v>100000010271</v>
      </c>
    </row>
    <row r="158" spans="1:9" ht="18.75">
      <c r="A158" s="26">
        <v>155</v>
      </c>
      <c r="B158" s="23" t="s">
        <v>267</v>
      </c>
      <c r="C158" s="5">
        <v>100000247108</v>
      </c>
      <c r="D158" s="6" t="s">
        <v>272</v>
      </c>
      <c r="E158" s="7" t="s">
        <v>273</v>
      </c>
      <c r="F158" s="4" t="s">
        <v>706</v>
      </c>
      <c r="G158" s="4">
        <v>21017</v>
      </c>
      <c r="H158" s="8"/>
      <c r="I158" s="11">
        <v>100000010317</v>
      </c>
    </row>
    <row r="159" spans="1:9" ht="18.75">
      <c r="A159" s="5">
        <v>156</v>
      </c>
      <c r="B159" s="23" t="s">
        <v>267</v>
      </c>
      <c r="C159" s="5">
        <v>100000247109</v>
      </c>
      <c r="D159" s="6" t="s">
        <v>274</v>
      </c>
      <c r="E159" s="7" t="s">
        <v>275</v>
      </c>
      <c r="F159" s="4" t="s">
        <v>706</v>
      </c>
      <c r="G159" s="4">
        <v>21017</v>
      </c>
      <c r="H159" s="8"/>
      <c r="I159" s="11">
        <v>100000010343</v>
      </c>
    </row>
    <row r="160" spans="1:9" ht="18.75">
      <c r="A160" s="26">
        <v>157</v>
      </c>
      <c r="B160" s="23" t="s">
        <v>276</v>
      </c>
      <c r="C160" s="5">
        <v>100000260457</v>
      </c>
      <c r="D160" s="6" t="s">
        <v>277</v>
      </c>
      <c r="E160" s="7" t="s">
        <v>278</v>
      </c>
      <c r="F160" s="4" t="s">
        <v>706</v>
      </c>
      <c r="G160" s="4">
        <v>21017</v>
      </c>
      <c r="H160" s="8"/>
      <c r="I160" s="11">
        <v>100000010366</v>
      </c>
    </row>
    <row r="161" spans="1:9" ht="18.75">
      <c r="A161" s="5">
        <v>158</v>
      </c>
      <c r="B161" s="23" t="s">
        <v>276</v>
      </c>
      <c r="C161" s="5">
        <v>100000260458</v>
      </c>
      <c r="D161" s="6" t="s">
        <v>279</v>
      </c>
      <c r="E161" s="7" t="s">
        <v>280</v>
      </c>
      <c r="F161" s="4" t="s">
        <v>706</v>
      </c>
      <c r="G161" s="4">
        <v>21017</v>
      </c>
      <c r="H161" s="8"/>
      <c r="I161" s="11">
        <v>100000010383</v>
      </c>
    </row>
    <row r="162" spans="1:9" ht="18.75">
      <c r="A162" s="26">
        <v>159</v>
      </c>
      <c r="B162" s="23" t="s">
        <v>281</v>
      </c>
      <c r="C162" s="5">
        <v>100000263444</v>
      </c>
      <c r="D162" s="6" t="s">
        <v>282</v>
      </c>
      <c r="E162" s="7" t="s">
        <v>283</v>
      </c>
      <c r="F162" s="4" t="s">
        <v>706</v>
      </c>
      <c r="G162" s="4">
        <v>21017</v>
      </c>
      <c r="H162" s="8"/>
      <c r="I162" s="11">
        <v>100000010404</v>
      </c>
    </row>
    <row r="163" spans="1:9" ht="18.75">
      <c r="A163" s="5">
        <v>160</v>
      </c>
      <c r="B163" s="23" t="s">
        <v>284</v>
      </c>
      <c r="C163" s="5">
        <v>100000263460</v>
      </c>
      <c r="D163" s="6" t="s">
        <v>285</v>
      </c>
      <c r="E163" s="7" t="s">
        <v>114</v>
      </c>
      <c r="F163" s="4" t="s">
        <v>706</v>
      </c>
      <c r="G163" s="4">
        <v>21017</v>
      </c>
      <c r="H163" s="8"/>
      <c r="I163" s="11">
        <v>100000010434</v>
      </c>
    </row>
    <row r="164" spans="1:9" ht="18.75">
      <c r="A164" s="26">
        <v>161</v>
      </c>
      <c r="B164" s="23" t="s">
        <v>284</v>
      </c>
      <c r="C164" s="5">
        <v>100000263462</v>
      </c>
      <c r="D164" s="6" t="s">
        <v>286</v>
      </c>
      <c r="E164" s="7" t="s">
        <v>287</v>
      </c>
      <c r="F164" s="4" t="s">
        <v>706</v>
      </c>
      <c r="G164" s="4">
        <v>21017</v>
      </c>
      <c r="H164" s="8"/>
      <c r="I164" s="11">
        <v>100000010461</v>
      </c>
    </row>
    <row r="165" spans="1:9" ht="18.75">
      <c r="A165" s="5">
        <v>162</v>
      </c>
      <c r="B165" s="23" t="s">
        <v>288</v>
      </c>
      <c r="C165" s="5">
        <v>100000047280</v>
      </c>
      <c r="D165" s="6" t="s">
        <v>289</v>
      </c>
      <c r="E165" s="7" t="s">
        <v>290</v>
      </c>
      <c r="F165" s="4" t="s">
        <v>706</v>
      </c>
      <c r="G165" s="4">
        <v>21017</v>
      </c>
      <c r="H165" s="8"/>
      <c r="I165" s="11">
        <v>100000010624</v>
      </c>
    </row>
    <row r="166" spans="1:9" ht="18.75">
      <c r="A166" s="26">
        <v>163</v>
      </c>
      <c r="B166" s="23" t="s">
        <v>288</v>
      </c>
      <c r="C166" s="5">
        <v>100000047281</v>
      </c>
      <c r="D166" s="6" t="s">
        <v>291</v>
      </c>
      <c r="E166" s="7" t="s">
        <v>292</v>
      </c>
      <c r="F166" s="4" t="s">
        <v>706</v>
      </c>
      <c r="G166" s="4">
        <v>21017</v>
      </c>
      <c r="H166" s="8"/>
      <c r="I166" s="11">
        <v>100000010638</v>
      </c>
    </row>
    <row r="167" spans="1:9" ht="18.75">
      <c r="A167" s="5">
        <v>164</v>
      </c>
      <c r="B167" s="23" t="s">
        <v>288</v>
      </c>
      <c r="C167" s="5">
        <v>100000047282</v>
      </c>
      <c r="D167" s="6" t="s">
        <v>291</v>
      </c>
      <c r="E167" s="7" t="s">
        <v>292</v>
      </c>
      <c r="F167" s="4" t="s">
        <v>706</v>
      </c>
      <c r="G167" s="4">
        <v>21017</v>
      </c>
      <c r="H167" s="8"/>
      <c r="I167" s="11">
        <v>100000010641</v>
      </c>
    </row>
    <row r="168" spans="1:9" ht="18.75">
      <c r="A168" s="26">
        <v>165</v>
      </c>
      <c r="B168" s="23" t="s">
        <v>288</v>
      </c>
      <c r="C168" s="5">
        <v>100000047283</v>
      </c>
      <c r="D168" s="6" t="s">
        <v>293</v>
      </c>
      <c r="E168" s="7" t="s">
        <v>294</v>
      </c>
      <c r="F168" s="4" t="s">
        <v>706</v>
      </c>
      <c r="G168" s="4">
        <v>21017</v>
      </c>
      <c r="H168" s="8"/>
      <c r="I168" s="11">
        <v>100000010650</v>
      </c>
    </row>
    <row r="169" spans="1:9" ht="18.75">
      <c r="A169" s="5">
        <v>166</v>
      </c>
      <c r="B169" s="23" t="s">
        <v>288</v>
      </c>
      <c r="C169" s="5">
        <v>100000047284</v>
      </c>
      <c r="D169" s="6" t="s">
        <v>293</v>
      </c>
      <c r="E169" s="7" t="s">
        <v>294</v>
      </c>
      <c r="F169" s="4" t="s">
        <v>706</v>
      </c>
      <c r="G169" s="4">
        <v>21017</v>
      </c>
      <c r="H169" s="8"/>
      <c r="I169" s="11">
        <v>100000010655</v>
      </c>
    </row>
    <row r="170" spans="1:9" ht="18.75">
      <c r="A170" s="26">
        <v>167</v>
      </c>
      <c r="B170" s="23" t="s">
        <v>288</v>
      </c>
      <c r="C170" s="5">
        <v>100000047285</v>
      </c>
      <c r="D170" s="6" t="s">
        <v>293</v>
      </c>
      <c r="E170" s="7" t="s">
        <v>294</v>
      </c>
      <c r="F170" s="4" t="s">
        <v>706</v>
      </c>
      <c r="G170" s="4">
        <v>21017</v>
      </c>
      <c r="H170" s="8"/>
      <c r="I170" s="11">
        <v>100000010661</v>
      </c>
    </row>
    <row r="171" spans="1:9" ht="18.75">
      <c r="A171" s="5">
        <v>168</v>
      </c>
      <c r="B171" s="23" t="s">
        <v>288</v>
      </c>
      <c r="C171" s="5">
        <v>100000047286</v>
      </c>
      <c r="D171" s="6" t="s">
        <v>293</v>
      </c>
      <c r="E171" s="7" t="s">
        <v>294</v>
      </c>
      <c r="F171" s="4" t="s">
        <v>706</v>
      </c>
      <c r="G171" s="4">
        <v>21017</v>
      </c>
      <c r="H171" s="8"/>
      <c r="I171" s="11">
        <v>100000010666</v>
      </c>
    </row>
    <row r="172" spans="1:9" ht="18.75">
      <c r="A172" s="26">
        <v>169</v>
      </c>
      <c r="B172" s="23" t="s">
        <v>288</v>
      </c>
      <c r="C172" s="5">
        <v>100000047287</v>
      </c>
      <c r="D172" s="6" t="s">
        <v>293</v>
      </c>
      <c r="E172" s="7" t="s">
        <v>294</v>
      </c>
      <c r="F172" s="4" t="s">
        <v>706</v>
      </c>
      <c r="G172" s="4">
        <v>21017</v>
      </c>
      <c r="H172" s="8"/>
      <c r="I172" s="11">
        <v>100000010671</v>
      </c>
    </row>
    <row r="173" spans="1:9" ht="18.75">
      <c r="A173" s="5">
        <v>170</v>
      </c>
      <c r="B173" s="23" t="s">
        <v>288</v>
      </c>
      <c r="C173" s="5">
        <v>100000047288</v>
      </c>
      <c r="D173" s="6" t="s">
        <v>293</v>
      </c>
      <c r="E173" s="7" t="s">
        <v>295</v>
      </c>
      <c r="F173" s="4" t="s">
        <v>706</v>
      </c>
      <c r="G173" s="4">
        <v>21017</v>
      </c>
      <c r="H173" s="8"/>
      <c r="I173" s="11">
        <v>100000010687</v>
      </c>
    </row>
    <row r="174" spans="1:9" ht="18.75">
      <c r="A174" s="26">
        <v>171</v>
      </c>
      <c r="B174" s="23" t="s">
        <v>288</v>
      </c>
      <c r="C174" s="5">
        <v>100000047289</v>
      </c>
      <c r="D174" s="6" t="s">
        <v>293</v>
      </c>
      <c r="E174" s="7" t="s">
        <v>295</v>
      </c>
      <c r="F174" s="4" t="s">
        <v>706</v>
      </c>
      <c r="G174" s="4">
        <v>21017</v>
      </c>
      <c r="H174" s="8"/>
      <c r="I174" s="11">
        <v>100000010690</v>
      </c>
    </row>
    <row r="175" spans="1:9" ht="18.75">
      <c r="A175" s="5">
        <v>172</v>
      </c>
      <c r="B175" s="23" t="s">
        <v>288</v>
      </c>
      <c r="C175" s="5">
        <v>100000047290</v>
      </c>
      <c r="D175" s="6" t="s">
        <v>293</v>
      </c>
      <c r="E175" s="7" t="s">
        <v>295</v>
      </c>
      <c r="F175" s="4" t="s">
        <v>706</v>
      </c>
      <c r="G175" s="4">
        <v>21017</v>
      </c>
      <c r="H175" s="8"/>
      <c r="I175" s="11">
        <v>100000010715</v>
      </c>
    </row>
    <row r="176" spans="1:9" ht="18.75">
      <c r="A176" s="26">
        <v>173</v>
      </c>
      <c r="B176" s="23" t="s">
        <v>288</v>
      </c>
      <c r="C176" s="5">
        <v>100000047291</v>
      </c>
      <c r="D176" s="6" t="s">
        <v>293</v>
      </c>
      <c r="E176" s="7" t="s">
        <v>295</v>
      </c>
      <c r="F176" s="4" t="s">
        <v>706</v>
      </c>
      <c r="G176" s="4">
        <v>21017</v>
      </c>
      <c r="H176" s="8"/>
      <c r="I176" s="11">
        <v>100000010719</v>
      </c>
    </row>
    <row r="177" spans="1:9" ht="18.75">
      <c r="A177" s="5">
        <v>174</v>
      </c>
      <c r="B177" s="23" t="s">
        <v>296</v>
      </c>
      <c r="C177" s="5">
        <v>100000134325</v>
      </c>
      <c r="D177" s="6" t="s">
        <v>297</v>
      </c>
      <c r="E177" s="7" t="s">
        <v>298</v>
      </c>
      <c r="F177" s="4" t="s">
        <v>706</v>
      </c>
      <c r="G177" s="4">
        <v>21017</v>
      </c>
      <c r="H177" s="8"/>
      <c r="I177" s="11">
        <v>100000010733</v>
      </c>
    </row>
    <row r="178" spans="1:9" ht="18.75">
      <c r="A178" s="26">
        <v>175</v>
      </c>
      <c r="B178" s="23" t="s">
        <v>296</v>
      </c>
      <c r="C178" s="5">
        <v>100000134326</v>
      </c>
      <c r="D178" s="6" t="s">
        <v>297</v>
      </c>
      <c r="E178" s="7" t="s">
        <v>298</v>
      </c>
      <c r="F178" s="4" t="s">
        <v>706</v>
      </c>
      <c r="G178" s="4">
        <v>21017</v>
      </c>
      <c r="H178" s="8"/>
      <c r="I178" s="11">
        <v>100000010740</v>
      </c>
    </row>
    <row r="179" spans="1:9" ht="18.75">
      <c r="A179" s="5">
        <v>176</v>
      </c>
      <c r="B179" s="23" t="s">
        <v>296</v>
      </c>
      <c r="C179" s="5">
        <v>100000134327</v>
      </c>
      <c r="D179" s="6" t="s">
        <v>297</v>
      </c>
      <c r="E179" s="7" t="s">
        <v>298</v>
      </c>
      <c r="F179" s="4" t="s">
        <v>706</v>
      </c>
      <c r="G179" s="4">
        <v>21017</v>
      </c>
      <c r="H179" s="8"/>
      <c r="I179" s="11">
        <v>100000010749</v>
      </c>
    </row>
    <row r="180" spans="1:9" ht="18.75">
      <c r="A180" s="26">
        <v>177</v>
      </c>
      <c r="B180" s="23" t="s">
        <v>296</v>
      </c>
      <c r="C180" s="5">
        <v>100000134328</v>
      </c>
      <c r="D180" s="6" t="s">
        <v>297</v>
      </c>
      <c r="E180" s="7" t="s">
        <v>298</v>
      </c>
      <c r="F180" s="4" t="s">
        <v>706</v>
      </c>
      <c r="G180" s="4">
        <v>21017</v>
      </c>
      <c r="H180" s="8"/>
      <c r="I180" s="11">
        <v>100000010754</v>
      </c>
    </row>
    <row r="181" spans="1:9" ht="18.75">
      <c r="A181" s="5">
        <v>178</v>
      </c>
      <c r="B181" s="23" t="s">
        <v>296</v>
      </c>
      <c r="C181" s="5">
        <v>100000134329</v>
      </c>
      <c r="D181" s="6" t="s">
        <v>299</v>
      </c>
      <c r="E181" s="7" t="s">
        <v>201</v>
      </c>
      <c r="F181" s="4" t="s">
        <v>706</v>
      </c>
      <c r="G181" s="4">
        <v>21017</v>
      </c>
      <c r="H181" s="8"/>
      <c r="I181" s="11">
        <v>100000010775</v>
      </c>
    </row>
    <row r="182" spans="1:9" ht="18.75">
      <c r="A182" s="26">
        <v>179</v>
      </c>
      <c r="B182" s="23" t="s">
        <v>296</v>
      </c>
      <c r="C182" s="5">
        <v>100000134330</v>
      </c>
      <c r="D182" s="6" t="s">
        <v>299</v>
      </c>
      <c r="E182" s="7" t="s">
        <v>201</v>
      </c>
      <c r="F182" s="4" t="s">
        <v>706</v>
      </c>
      <c r="G182" s="4">
        <v>21017</v>
      </c>
      <c r="H182" s="8"/>
      <c r="I182" s="11">
        <v>100000010781</v>
      </c>
    </row>
    <row r="183" spans="1:9" ht="18.75">
      <c r="A183" s="5">
        <v>180</v>
      </c>
      <c r="B183" s="23" t="s">
        <v>296</v>
      </c>
      <c r="C183" s="5">
        <v>100000134331</v>
      </c>
      <c r="D183" s="6" t="s">
        <v>299</v>
      </c>
      <c r="E183" s="7" t="s">
        <v>201</v>
      </c>
      <c r="F183" s="4" t="s">
        <v>706</v>
      </c>
      <c r="G183" s="4">
        <v>21017</v>
      </c>
      <c r="H183" s="8"/>
      <c r="I183" s="11">
        <v>100000010786</v>
      </c>
    </row>
    <row r="184" spans="1:9" ht="18.75">
      <c r="A184" s="26">
        <v>181</v>
      </c>
      <c r="B184" s="23" t="s">
        <v>296</v>
      </c>
      <c r="C184" s="5">
        <v>100000134332</v>
      </c>
      <c r="D184" s="6" t="s">
        <v>299</v>
      </c>
      <c r="E184" s="7" t="s">
        <v>201</v>
      </c>
      <c r="F184" s="4" t="s">
        <v>706</v>
      </c>
      <c r="G184" s="4">
        <v>21017</v>
      </c>
      <c r="H184" s="8"/>
      <c r="I184" s="11">
        <v>100000010802</v>
      </c>
    </row>
    <row r="185" spans="1:9" ht="18.75">
      <c r="A185" s="5">
        <v>182</v>
      </c>
      <c r="B185" s="23" t="s">
        <v>296</v>
      </c>
      <c r="C185" s="5">
        <v>100000134333</v>
      </c>
      <c r="D185" s="6" t="s">
        <v>300</v>
      </c>
      <c r="E185" s="7" t="s">
        <v>301</v>
      </c>
      <c r="F185" s="4" t="s">
        <v>706</v>
      </c>
      <c r="G185" s="4">
        <v>21017</v>
      </c>
      <c r="H185" s="8"/>
      <c r="I185" s="11">
        <v>100000010808</v>
      </c>
    </row>
    <row r="186" spans="1:9" ht="18.75">
      <c r="A186" s="26">
        <v>183</v>
      </c>
      <c r="B186" s="23" t="s">
        <v>296</v>
      </c>
      <c r="C186" s="5">
        <v>100000134334</v>
      </c>
      <c r="D186" s="6" t="s">
        <v>302</v>
      </c>
      <c r="E186" s="7" t="s">
        <v>303</v>
      </c>
      <c r="F186" s="4" t="s">
        <v>706</v>
      </c>
      <c r="G186" s="4">
        <v>21017</v>
      </c>
      <c r="H186" s="8"/>
      <c r="I186" s="11">
        <v>100000010821</v>
      </c>
    </row>
    <row r="187" spans="1:9" ht="18.75">
      <c r="A187" s="5">
        <v>184</v>
      </c>
      <c r="B187" s="23" t="s">
        <v>296</v>
      </c>
      <c r="C187" s="5">
        <v>100000134335</v>
      </c>
      <c r="D187" s="6" t="s">
        <v>302</v>
      </c>
      <c r="E187" s="7" t="s">
        <v>303</v>
      </c>
      <c r="F187" s="4" t="s">
        <v>706</v>
      </c>
      <c r="G187" s="4">
        <v>21017</v>
      </c>
      <c r="H187" s="8"/>
      <c r="I187" s="11">
        <v>100000010827</v>
      </c>
    </row>
    <row r="188" spans="1:9" ht="18.75">
      <c r="A188" s="26">
        <v>185</v>
      </c>
      <c r="B188" s="23" t="s">
        <v>296</v>
      </c>
      <c r="C188" s="5">
        <v>100000134336</v>
      </c>
      <c r="D188" s="6" t="s">
        <v>304</v>
      </c>
      <c r="E188" s="7" t="s">
        <v>305</v>
      </c>
      <c r="F188" s="4" t="s">
        <v>706</v>
      </c>
      <c r="G188" s="4">
        <v>21017</v>
      </c>
      <c r="H188" s="8"/>
      <c r="I188" s="11">
        <v>100000010983</v>
      </c>
    </row>
    <row r="189" spans="1:9" ht="18.75">
      <c r="A189" s="5">
        <v>186</v>
      </c>
      <c r="B189" s="23" t="s">
        <v>296</v>
      </c>
      <c r="C189" s="5">
        <v>100000134337</v>
      </c>
      <c r="D189" s="6" t="s">
        <v>304</v>
      </c>
      <c r="E189" s="7" t="s">
        <v>305</v>
      </c>
      <c r="F189" s="4" t="s">
        <v>706</v>
      </c>
      <c r="G189" s="4">
        <v>21017</v>
      </c>
      <c r="H189" s="8"/>
      <c r="I189" s="11">
        <v>100000010986</v>
      </c>
    </row>
    <row r="190" spans="1:9" ht="18.75">
      <c r="A190" s="26">
        <v>187</v>
      </c>
      <c r="B190" s="23" t="s">
        <v>296</v>
      </c>
      <c r="C190" s="5">
        <v>100000134338</v>
      </c>
      <c r="D190" s="6" t="s">
        <v>304</v>
      </c>
      <c r="E190" s="7" t="s">
        <v>305</v>
      </c>
      <c r="F190" s="4" t="s">
        <v>706</v>
      </c>
      <c r="G190" s="4">
        <v>21017</v>
      </c>
      <c r="H190" s="8"/>
      <c r="I190" s="11">
        <v>100000010987</v>
      </c>
    </row>
    <row r="191" spans="1:9" ht="18.75">
      <c r="A191" s="5">
        <v>188</v>
      </c>
      <c r="B191" s="23" t="s">
        <v>296</v>
      </c>
      <c r="C191" s="5">
        <v>100000134339</v>
      </c>
      <c r="D191" s="6" t="s">
        <v>304</v>
      </c>
      <c r="E191" s="7" t="s">
        <v>305</v>
      </c>
      <c r="F191" s="4" t="s">
        <v>706</v>
      </c>
      <c r="G191" s="4">
        <v>21017</v>
      </c>
      <c r="H191" s="8"/>
      <c r="I191" s="11">
        <v>100000010990</v>
      </c>
    </row>
    <row r="192" spans="1:9" ht="18.75">
      <c r="A192" s="26">
        <v>189</v>
      </c>
      <c r="B192" s="23" t="s">
        <v>296</v>
      </c>
      <c r="C192" s="5">
        <v>100000134340</v>
      </c>
      <c r="D192" s="6" t="s">
        <v>306</v>
      </c>
      <c r="E192" s="7" t="s">
        <v>307</v>
      </c>
      <c r="F192" s="4" t="s">
        <v>706</v>
      </c>
      <c r="G192" s="4">
        <v>21017</v>
      </c>
      <c r="H192" s="8"/>
      <c r="I192" s="11">
        <v>100000010993</v>
      </c>
    </row>
    <row r="193" spans="1:9" ht="18.75">
      <c r="A193" s="5">
        <v>190</v>
      </c>
      <c r="B193" s="23" t="s">
        <v>296</v>
      </c>
      <c r="C193" s="5">
        <v>100000134341</v>
      </c>
      <c r="D193" s="6" t="s">
        <v>306</v>
      </c>
      <c r="E193" s="7" t="s">
        <v>307</v>
      </c>
      <c r="F193" s="4" t="s">
        <v>706</v>
      </c>
      <c r="G193" s="4">
        <v>21017</v>
      </c>
      <c r="H193" s="8"/>
      <c r="I193" s="11">
        <v>100000010996</v>
      </c>
    </row>
    <row r="194" spans="1:9" ht="18.75">
      <c r="A194" s="26">
        <v>191</v>
      </c>
      <c r="B194" s="23" t="s">
        <v>308</v>
      </c>
      <c r="C194" s="5">
        <v>100000147013</v>
      </c>
      <c r="D194" s="6" t="s">
        <v>309</v>
      </c>
      <c r="E194" s="7" t="s">
        <v>310</v>
      </c>
      <c r="F194" s="4" t="s">
        <v>706</v>
      </c>
      <c r="G194" s="4">
        <v>21017</v>
      </c>
      <c r="H194" s="8"/>
      <c r="I194" s="11">
        <v>100000011001</v>
      </c>
    </row>
    <row r="195" spans="1:9" ht="18.75">
      <c r="A195" s="5">
        <v>192</v>
      </c>
      <c r="B195" s="23" t="s">
        <v>308</v>
      </c>
      <c r="C195" s="5">
        <v>100000147014</v>
      </c>
      <c r="D195" s="6" t="s">
        <v>309</v>
      </c>
      <c r="E195" s="7" t="s">
        <v>310</v>
      </c>
      <c r="F195" s="4" t="s">
        <v>706</v>
      </c>
      <c r="G195" s="4">
        <v>21017</v>
      </c>
      <c r="H195" s="8"/>
      <c r="I195" s="11">
        <v>100000011003</v>
      </c>
    </row>
    <row r="196" spans="1:9" ht="18.75">
      <c r="A196" s="26">
        <v>193</v>
      </c>
      <c r="B196" s="23" t="s">
        <v>308</v>
      </c>
      <c r="C196" s="5">
        <v>100000147015</v>
      </c>
      <c r="D196" s="6" t="s">
        <v>309</v>
      </c>
      <c r="E196" s="7" t="s">
        <v>310</v>
      </c>
      <c r="F196" s="4" t="s">
        <v>706</v>
      </c>
      <c r="G196" s="4">
        <v>21017</v>
      </c>
      <c r="H196" s="8"/>
      <c r="I196" s="11">
        <v>100000011006</v>
      </c>
    </row>
    <row r="197" spans="1:9" ht="18.75">
      <c r="A197" s="5">
        <v>194</v>
      </c>
      <c r="B197" s="23" t="s">
        <v>308</v>
      </c>
      <c r="C197" s="5">
        <v>100000147016</v>
      </c>
      <c r="D197" s="6" t="s">
        <v>309</v>
      </c>
      <c r="E197" s="7" t="s">
        <v>310</v>
      </c>
      <c r="F197" s="4" t="s">
        <v>706</v>
      </c>
      <c r="G197" s="4">
        <v>21017</v>
      </c>
      <c r="H197" s="8"/>
      <c r="I197" s="11">
        <v>100000011007</v>
      </c>
    </row>
    <row r="198" spans="1:9" ht="18.75">
      <c r="A198" s="26">
        <v>195</v>
      </c>
      <c r="B198" s="23" t="s">
        <v>308</v>
      </c>
      <c r="C198" s="5">
        <v>100000147017</v>
      </c>
      <c r="D198" s="6" t="s">
        <v>309</v>
      </c>
      <c r="E198" s="7" t="s">
        <v>310</v>
      </c>
      <c r="F198" s="4" t="s">
        <v>706</v>
      </c>
      <c r="G198" s="4">
        <v>21017</v>
      </c>
      <c r="H198" s="8"/>
      <c r="I198" s="11">
        <v>100000011008</v>
      </c>
    </row>
    <row r="199" spans="1:9" ht="18.75">
      <c r="A199" s="5">
        <v>196</v>
      </c>
      <c r="B199" s="23" t="s">
        <v>308</v>
      </c>
      <c r="C199" s="5">
        <v>100000147018</v>
      </c>
      <c r="D199" s="6" t="s">
        <v>309</v>
      </c>
      <c r="E199" s="7" t="s">
        <v>310</v>
      </c>
      <c r="F199" s="4" t="s">
        <v>706</v>
      </c>
      <c r="G199" s="4">
        <v>21017</v>
      </c>
      <c r="H199" s="8"/>
      <c r="I199" s="11">
        <v>100000011009</v>
      </c>
    </row>
    <row r="200" spans="1:9" ht="18.75">
      <c r="A200" s="26">
        <v>197</v>
      </c>
      <c r="B200" s="23" t="s">
        <v>308</v>
      </c>
      <c r="C200" s="5">
        <v>100000147019</v>
      </c>
      <c r="D200" s="6" t="s">
        <v>309</v>
      </c>
      <c r="E200" s="7" t="s">
        <v>310</v>
      </c>
      <c r="F200" s="4" t="s">
        <v>706</v>
      </c>
      <c r="G200" s="4">
        <v>21017</v>
      </c>
      <c r="H200" s="8"/>
      <c r="I200" s="11">
        <v>100000011010</v>
      </c>
    </row>
    <row r="201" spans="1:9" ht="18.75">
      <c r="A201" s="5">
        <v>198</v>
      </c>
      <c r="B201" s="23" t="s">
        <v>308</v>
      </c>
      <c r="C201" s="5">
        <v>100000147020</v>
      </c>
      <c r="D201" s="6" t="s">
        <v>309</v>
      </c>
      <c r="E201" s="7" t="s">
        <v>310</v>
      </c>
      <c r="F201" s="4" t="s">
        <v>706</v>
      </c>
      <c r="G201" s="4">
        <v>21017</v>
      </c>
      <c r="H201" s="8"/>
      <c r="I201" s="11">
        <v>100000011011</v>
      </c>
    </row>
    <row r="202" spans="1:9" ht="18.75">
      <c r="A202" s="26">
        <v>199</v>
      </c>
      <c r="B202" s="23" t="s">
        <v>308</v>
      </c>
      <c r="C202" s="5">
        <v>100000147021</v>
      </c>
      <c r="D202" s="6" t="s">
        <v>309</v>
      </c>
      <c r="E202" s="7" t="s">
        <v>310</v>
      </c>
      <c r="F202" s="4" t="s">
        <v>706</v>
      </c>
      <c r="G202" s="4">
        <v>21017</v>
      </c>
      <c r="H202" s="8"/>
      <c r="I202" s="11">
        <v>100000011012</v>
      </c>
    </row>
    <row r="203" spans="1:9" ht="18.75">
      <c r="A203" s="5">
        <v>200</v>
      </c>
      <c r="B203" s="23" t="s">
        <v>88</v>
      </c>
      <c r="C203" s="5">
        <v>100000198399</v>
      </c>
      <c r="D203" s="6" t="s">
        <v>311</v>
      </c>
      <c r="E203" s="7" t="s">
        <v>312</v>
      </c>
      <c r="F203" s="4" t="s">
        <v>706</v>
      </c>
      <c r="G203" s="4">
        <v>21017</v>
      </c>
      <c r="H203" s="8"/>
      <c r="I203" s="11">
        <v>100000011017</v>
      </c>
    </row>
    <row r="204" spans="1:9" ht="18.75">
      <c r="A204" s="26">
        <v>201</v>
      </c>
      <c r="B204" s="23" t="s">
        <v>91</v>
      </c>
      <c r="C204" s="5">
        <v>100000203888</v>
      </c>
      <c r="D204" s="6" t="s">
        <v>313</v>
      </c>
      <c r="E204" s="7" t="s">
        <v>314</v>
      </c>
      <c r="F204" s="4" t="s">
        <v>706</v>
      </c>
      <c r="G204" s="4">
        <v>21017</v>
      </c>
      <c r="H204" s="8"/>
      <c r="I204" s="11">
        <v>100000011021</v>
      </c>
    </row>
    <row r="205" spans="1:9" ht="18.75">
      <c r="A205" s="5">
        <v>202</v>
      </c>
      <c r="B205" s="23" t="s">
        <v>91</v>
      </c>
      <c r="C205" s="5">
        <v>100000203888</v>
      </c>
      <c r="D205" s="6" t="s">
        <v>313</v>
      </c>
      <c r="E205" s="7" t="s">
        <v>315</v>
      </c>
      <c r="F205" s="4" t="s">
        <v>706</v>
      </c>
      <c r="G205" s="4">
        <v>21017</v>
      </c>
      <c r="H205" s="8"/>
      <c r="I205" s="11">
        <v>100000011021</v>
      </c>
    </row>
    <row r="206" spans="1:9" ht="18.75">
      <c r="A206" s="26">
        <v>203</v>
      </c>
      <c r="B206" s="23" t="s">
        <v>316</v>
      </c>
      <c r="C206" s="5">
        <v>100000209719</v>
      </c>
      <c r="D206" s="6" t="s">
        <v>317</v>
      </c>
      <c r="E206" s="7" t="s">
        <v>318</v>
      </c>
      <c r="F206" s="4" t="s">
        <v>706</v>
      </c>
      <c r="G206" s="4">
        <v>21017</v>
      </c>
      <c r="H206" s="8"/>
      <c r="I206" s="11">
        <v>100000011028</v>
      </c>
    </row>
    <row r="207" spans="1:9" ht="18.75">
      <c r="A207" s="5">
        <v>204</v>
      </c>
      <c r="B207" s="23" t="s">
        <v>316</v>
      </c>
      <c r="C207" s="5">
        <v>100000209720</v>
      </c>
      <c r="D207" s="6" t="s">
        <v>319</v>
      </c>
      <c r="E207" s="7" t="s">
        <v>320</v>
      </c>
      <c r="F207" s="4" t="s">
        <v>706</v>
      </c>
      <c r="G207" s="4">
        <v>21017</v>
      </c>
      <c r="H207" s="8"/>
      <c r="I207" s="11">
        <v>100000011034</v>
      </c>
    </row>
    <row r="208" spans="1:9" ht="18.75">
      <c r="A208" s="26">
        <v>205</v>
      </c>
      <c r="B208" s="23" t="s">
        <v>321</v>
      </c>
      <c r="C208" s="5">
        <v>100000212318</v>
      </c>
      <c r="D208" s="6" t="s">
        <v>322</v>
      </c>
      <c r="E208" s="7" t="s">
        <v>323</v>
      </c>
      <c r="F208" s="4" t="s">
        <v>706</v>
      </c>
      <c r="G208" s="4">
        <v>21017</v>
      </c>
      <c r="H208" s="8"/>
      <c r="I208" s="11">
        <v>100000011045</v>
      </c>
    </row>
    <row r="209" spans="1:9" ht="18.75">
      <c r="A209" s="5">
        <v>206</v>
      </c>
      <c r="B209" s="23" t="s">
        <v>249</v>
      </c>
      <c r="C209" s="5">
        <v>100000222310</v>
      </c>
      <c r="D209" s="6" t="s">
        <v>324</v>
      </c>
      <c r="E209" s="7" t="s">
        <v>325</v>
      </c>
      <c r="F209" s="4" t="s">
        <v>706</v>
      </c>
      <c r="G209" s="4">
        <v>21017</v>
      </c>
      <c r="H209" s="8"/>
      <c r="I209" s="11">
        <v>100000011051</v>
      </c>
    </row>
    <row r="210" spans="1:9" ht="18.75">
      <c r="A210" s="26">
        <v>207</v>
      </c>
      <c r="B210" s="23" t="s">
        <v>249</v>
      </c>
      <c r="C210" s="5">
        <v>100000222311</v>
      </c>
      <c r="D210" s="6" t="s">
        <v>326</v>
      </c>
      <c r="E210" s="7" t="s">
        <v>327</v>
      </c>
      <c r="F210" s="4" t="s">
        <v>706</v>
      </c>
      <c r="G210" s="4">
        <v>21017</v>
      </c>
      <c r="H210" s="8"/>
      <c r="I210" s="11">
        <v>100000011057</v>
      </c>
    </row>
    <row r="211" spans="1:9" ht="18.75">
      <c r="A211" s="5">
        <v>208</v>
      </c>
      <c r="B211" s="23" t="s">
        <v>328</v>
      </c>
      <c r="C211" s="5">
        <v>100000233595</v>
      </c>
      <c r="D211" s="6" t="s">
        <v>1341</v>
      </c>
      <c r="E211" s="7" t="s">
        <v>329</v>
      </c>
      <c r="F211" s="4" t="s">
        <v>706</v>
      </c>
      <c r="G211" s="4">
        <v>21017</v>
      </c>
      <c r="H211" s="8"/>
      <c r="I211" s="11">
        <v>100000011064</v>
      </c>
    </row>
    <row r="212" spans="1:9" ht="18.75">
      <c r="A212" s="26">
        <v>209</v>
      </c>
      <c r="B212" s="23" t="s">
        <v>330</v>
      </c>
      <c r="C212" s="5">
        <v>100000247274</v>
      </c>
      <c r="D212" s="6" t="s">
        <v>331</v>
      </c>
      <c r="E212" s="7" t="s">
        <v>332</v>
      </c>
      <c r="F212" s="4" t="s">
        <v>706</v>
      </c>
      <c r="G212" s="4">
        <v>21017</v>
      </c>
      <c r="H212" s="8"/>
      <c r="I212" s="11">
        <v>100000011070</v>
      </c>
    </row>
    <row r="213" spans="1:9" ht="18.75">
      <c r="A213" s="5">
        <v>210</v>
      </c>
      <c r="B213" s="23" t="s">
        <v>330</v>
      </c>
      <c r="C213" s="5">
        <v>100000247277</v>
      </c>
      <c r="D213" s="6" t="s">
        <v>1340</v>
      </c>
      <c r="E213" s="7" t="s">
        <v>334</v>
      </c>
      <c r="F213" s="4" t="s">
        <v>706</v>
      </c>
      <c r="G213" s="4">
        <v>21017</v>
      </c>
      <c r="H213" s="8"/>
      <c r="I213" s="11">
        <v>100000011073</v>
      </c>
    </row>
    <row r="214" spans="1:9" ht="18.75">
      <c r="A214" s="26">
        <v>211</v>
      </c>
      <c r="B214" s="23" t="s">
        <v>335</v>
      </c>
      <c r="C214" s="5">
        <v>100000249237</v>
      </c>
      <c r="D214" s="6" t="s">
        <v>336</v>
      </c>
      <c r="E214" s="7" t="s">
        <v>337</v>
      </c>
      <c r="F214" s="4" t="s">
        <v>706</v>
      </c>
      <c r="G214" s="4">
        <v>21017</v>
      </c>
      <c r="H214" s="8"/>
      <c r="I214" s="11">
        <v>100000011101</v>
      </c>
    </row>
    <row r="215" spans="1:9" ht="18.75">
      <c r="A215" s="5">
        <v>212</v>
      </c>
      <c r="B215" s="23" t="s">
        <v>338</v>
      </c>
      <c r="C215" s="5">
        <v>100000251775</v>
      </c>
      <c r="D215" s="6" t="s">
        <v>339</v>
      </c>
      <c r="E215" s="7" t="s">
        <v>340</v>
      </c>
      <c r="F215" s="4" t="s">
        <v>706</v>
      </c>
      <c r="G215" s="4">
        <v>21017</v>
      </c>
      <c r="H215" s="8"/>
      <c r="I215" s="11">
        <v>100000011110</v>
      </c>
    </row>
    <row r="216" spans="1:9" ht="18.75">
      <c r="A216" s="26">
        <v>213</v>
      </c>
      <c r="B216" s="23" t="s">
        <v>338</v>
      </c>
      <c r="C216" s="5">
        <v>100000251781</v>
      </c>
      <c r="D216" s="6" t="s">
        <v>341</v>
      </c>
      <c r="E216" s="7" t="s">
        <v>342</v>
      </c>
      <c r="F216" s="4" t="s">
        <v>706</v>
      </c>
      <c r="G216" s="4">
        <v>21017</v>
      </c>
      <c r="H216" s="8"/>
      <c r="I216" s="11">
        <v>100000011119</v>
      </c>
    </row>
    <row r="217" spans="1:9" ht="18.75">
      <c r="A217" s="5">
        <v>214</v>
      </c>
      <c r="B217" s="23" t="s">
        <v>338</v>
      </c>
      <c r="C217" s="5">
        <v>100000251785</v>
      </c>
      <c r="D217" s="6" t="s">
        <v>343</v>
      </c>
      <c r="E217" s="7" t="s">
        <v>344</v>
      </c>
      <c r="F217" s="4" t="s">
        <v>706</v>
      </c>
      <c r="G217" s="4">
        <v>21017</v>
      </c>
      <c r="H217" s="8"/>
      <c r="I217" s="11">
        <v>100000011130</v>
      </c>
    </row>
    <row r="218" spans="1:9" ht="18.75">
      <c r="A218" s="26">
        <v>215</v>
      </c>
      <c r="B218" s="23" t="s">
        <v>157</v>
      </c>
      <c r="C218" s="5">
        <v>100000251808</v>
      </c>
      <c r="D218" s="6" t="s">
        <v>345</v>
      </c>
      <c r="E218" s="7" t="s">
        <v>346</v>
      </c>
      <c r="F218" s="4" t="s">
        <v>706</v>
      </c>
      <c r="G218" s="4">
        <v>21017</v>
      </c>
      <c r="H218" s="8"/>
      <c r="I218" s="11">
        <v>100000011135</v>
      </c>
    </row>
    <row r="219" spans="1:9" ht="18.75">
      <c r="A219" s="5">
        <v>216</v>
      </c>
      <c r="B219" s="23" t="s">
        <v>276</v>
      </c>
      <c r="C219" s="5">
        <v>100000260578</v>
      </c>
      <c r="D219" s="6" t="s">
        <v>347</v>
      </c>
      <c r="E219" s="7" t="s">
        <v>348</v>
      </c>
      <c r="F219" s="4" t="s">
        <v>706</v>
      </c>
      <c r="G219" s="4">
        <v>21017</v>
      </c>
      <c r="H219" s="8"/>
      <c r="I219" s="11">
        <v>100000011151</v>
      </c>
    </row>
    <row r="220" spans="1:9" ht="18.75">
      <c r="A220" s="26">
        <v>217</v>
      </c>
      <c r="B220" s="23" t="s">
        <v>281</v>
      </c>
      <c r="C220" s="5">
        <v>100000263416</v>
      </c>
      <c r="D220" s="6" t="s">
        <v>349</v>
      </c>
      <c r="E220" s="7" t="s">
        <v>275</v>
      </c>
      <c r="F220" s="4" t="s">
        <v>706</v>
      </c>
      <c r="G220" s="4">
        <v>21017</v>
      </c>
      <c r="H220" s="8"/>
      <c r="I220" s="11">
        <v>100000011164</v>
      </c>
    </row>
    <row r="221" spans="1:9" ht="18.75">
      <c r="A221" s="5">
        <v>218</v>
      </c>
      <c r="B221" s="23" t="s">
        <v>281</v>
      </c>
      <c r="C221" s="5">
        <v>100000263440</v>
      </c>
      <c r="D221" s="6" t="s">
        <v>350</v>
      </c>
      <c r="E221" s="7" t="s">
        <v>351</v>
      </c>
      <c r="F221" s="4" t="s">
        <v>706</v>
      </c>
      <c r="G221" s="4">
        <v>21017</v>
      </c>
      <c r="H221" s="8"/>
      <c r="I221" s="11">
        <v>100000011175</v>
      </c>
    </row>
    <row r="222" spans="1:9" ht="18.75">
      <c r="A222" s="26">
        <v>219</v>
      </c>
      <c r="B222" s="23" t="s">
        <v>284</v>
      </c>
      <c r="C222" s="5">
        <v>100000263458</v>
      </c>
      <c r="D222" s="6" t="s">
        <v>352</v>
      </c>
      <c r="E222" s="7" t="s">
        <v>353</v>
      </c>
      <c r="F222" s="4" t="s">
        <v>706</v>
      </c>
      <c r="G222" s="4">
        <v>21017</v>
      </c>
      <c r="H222" s="8"/>
      <c r="I222" s="11">
        <v>100000011186</v>
      </c>
    </row>
    <row r="223" spans="1:9" ht="18.75">
      <c r="A223" s="5">
        <v>220</v>
      </c>
      <c r="B223" s="23" t="s">
        <v>354</v>
      </c>
      <c r="C223" s="5">
        <v>100000263468</v>
      </c>
      <c r="D223" s="6" t="s">
        <v>355</v>
      </c>
      <c r="E223" s="7" t="s">
        <v>356</v>
      </c>
      <c r="F223" s="4" t="s">
        <v>706</v>
      </c>
      <c r="G223" s="4">
        <v>21017</v>
      </c>
      <c r="H223" s="8"/>
      <c r="I223" s="11">
        <v>100000011197</v>
      </c>
    </row>
    <row r="224" spans="1:9" ht="18.75">
      <c r="A224" s="26">
        <v>221</v>
      </c>
      <c r="B224" s="23" t="s">
        <v>354</v>
      </c>
      <c r="C224" s="5">
        <v>100000263469</v>
      </c>
      <c r="D224" s="6" t="s">
        <v>357</v>
      </c>
      <c r="E224" s="7" t="s">
        <v>358</v>
      </c>
      <c r="F224" s="4" t="s">
        <v>706</v>
      </c>
      <c r="G224" s="4">
        <v>21017</v>
      </c>
      <c r="H224" s="8"/>
      <c r="I224" s="11">
        <v>100000011215</v>
      </c>
    </row>
    <row r="225" spans="1:9" ht="18.75">
      <c r="A225" s="5">
        <v>222</v>
      </c>
      <c r="B225" s="23" t="s">
        <v>359</v>
      </c>
      <c r="C225" s="5">
        <v>100000272540</v>
      </c>
      <c r="D225" s="6" t="s">
        <v>360</v>
      </c>
      <c r="E225" s="7" t="s">
        <v>361</v>
      </c>
      <c r="F225" s="4" t="s">
        <v>706</v>
      </c>
      <c r="G225" s="4">
        <v>21017</v>
      </c>
      <c r="H225" s="8"/>
      <c r="I225" s="11">
        <v>100000011259</v>
      </c>
    </row>
    <row r="226" spans="1:9" ht="18.75">
      <c r="A226" s="26">
        <v>223</v>
      </c>
      <c r="B226" s="23" t="s">
        <v>362</v>
      </c>
      <c r="C226" s="5">
        <v>100000308899</v>
      </c>
      <c r="D226" s="6" t="s">
        <v>363</v>
      </c>
      <c r="E226" s="7" t="s">
        <v>364</v>
      </c>
      <c r="F226" s="4" t="s">
        <v>706</v>
      </c>
      <c r="G226" s="4">
        <v>21017</v>
      </c>
      <c r="H226" s="8"/>
      <c r="I226" s="11">
        <v>100000011289</v>
      </c>
    </row>
    <row r="227" spans="1:9" ht="18.75">
      <c r="A227" s="5">
        <v>224</v>
      </c>
      <c r="B227" s="23" t="s">
        <v>365</v>
      </c>
      <c r="C227" s="5">
        <v>100000312004</v>
      </c>
      <c r="D227" s="6" t="s">
        <v>366</v>
      </c>
      <c r="E227" s="7" t="s">
        <v>367</v>
      </c>
      <c r="F227" s="4" t="s">
        <v>706</v>
      </c>
      <c r="G227" s="4">
        <v>21017</v>
      </c>
      <c r="H227" s="8"/>
      <c r="I227" s="11">
        <v>100000011322</v>
      </c>
    </row>
    <row r="228" spans="1:9" ht="18.75">
      <c r="A228" s="26">
        <v>225</v>
      </c>
      <c r="B228" s="23" t="s">
        <v>368</v>
      </c>
      <c r="C228" s="5">
        <v>100000314146</v>
      </c>
      <c r="D228" s="6" t="s">
        <v>369</v>
      </c>
      <c r="E228" s="7" t="s">
        <v>370</v>
      </c>
      <c r="F228" s="4" t="s">
        <v>706</v>
      </c>
      <c r="G228" s="4">
        <v>21017</v>
      </c>
      <c r="H228" s="8"/>
      <c r="I228" s="11">
        <v>100000011352</v>
      </c>
    </row>
    <row r="229" spans="1:9" ht="18.75">
      <c r="A229" s="5">
        <v>226</v>
      </c>
      <c r="B229" s="23" t="s">
        <v>368</v>
      </c>
      <c r="C229" s="5">
        <v>100000314148</v>
      </c>
      <c r="D229" s="6" t="s">
        <v>371</v>
      </c>
      <c r="E229" s="7" t="s">
        <v>372</v>
      </c>
      <c r="F229" s="4" t="s">
        <v>706</v>
      </c>
      <c r="G229" s="4">
        <v>21017</v>
      </c>
      <c r="H229" s="8"/>
      <c r="I229" s="11">
        <v>100000011396</v>
      </c>
    </row>
    <row r="230" spans="1:9" ht="18.75">
      <c r="A230" s="26">
        <v>227</v>
      </c>
      <c r="B230" s="23" t="s">
        <v>368</v>
      </c>
      <c r="C230" s="5">
        <v>100000314149</v>
      </c>
      <c r="D230" s="6" t="s">
        <v>373</v>
      </c>
      <c r="E230" s="7" t="s">
        <v>374</v>
      </c>
      <c r="F230" s="4" t="s">
        <v>706</v>
      </c>
      <c r="G230" s="4">
        <v>21017</v>
      </c>
      <c r="H230" s="8"/>
      <c r="I230" s="11">
        <v>100000011404</v>
      </c>
    </row>
    <row r="231" spans="1:9" ht="18.75">
      <c r="A231" s="5">
        <v>228</v>
      </c>
      <c r="B231" s="23" t="s">
        <v>375</v>
      </c>
      <c r="C231" s="5">
        <v>100000203090</v>
      </c>
      <c r="D231" s="6" t="s">
        <v>376</v>
      </c>
      <c r="E231" s="7" t="s">
        <v>377</v>
      </c>
      <c r="F231" s="4" t="s">
        <v>706</v>
      </c>
      <c r="G231" s="4">
        <v>21017</v>
      </c>
      <c r="H231" s="8"/>
      <c r="I231" s="11">
        <v>100000012003</v>
      </c>
    </row>
    <row r="232" spans="1:9" ht="18.75">
      <c r="A232" s="26">
        <v>229</v>
      </c>
      <c r="B232" s="23" t="s">
        <v>378</v>
      </c>
      <c r="C232" s="5">
        <v>100000218135</v>
      </c>
      <c r="D232" s="6" t="s">
        <v>379</v>
      </c>
      <c r="E232" s="7" t="s">
        <v>380</v>
      </c>
      <c r="F232" s="4" t="s">
        <v>706</v>
      </c>
      <c r="G232" s="4">
        <v>21017</v>
      </c>
      <c r="H232" s="8"/>
      <c r="I232" s="11">
        <v>100000012011</v>
      </c>
    </row>
    <row r="233" spans="1:9" ht="18.75">
      <c r="A233" s="5">
        <v>230</v>
      </c>
      <c r="B233" s="23" t="s">
        <v>381</v>
      </c>
      <c r="C233" s="5">
        <v>100000226194</v>
      </c>
      <c r="D233" s="6" t="s">
        <v>382</v>
      </c>
      <c r="E233" s="7" t="s">
        <v>383</v>
      </c>
      <c r="F233" s="4" t="s">
        <v>706</v>
      </c>
      <c r="G233" s="4">
        <v>21017</v>
      </c>
      <c r="H233" s="8"/>
      <c r="I233" s="11">
        <v>100000012044</v>
      </c>
    </row>
    <row r="234" spans="1:9" ht="18.75">
      <c r="A234" s="26">
        <v>231</v>
      </c>
      <c r="B234" s="23" t="s">
        <v>129</v>
      </c>
      <c r="C234" s="5">
        <v>100000240024</v>
      </c>
      <c r="D234" s="6" t="s">
        <v>384</v>
      </c>
      <c r="E234" s="7" t="s">
        <v>385</v>
      </c>
      <c r="F234" s="4" t="s">
        <v>706</v>
      </c>
      <c r="G234" s="4">
        <v>21017</v>
      </c>
      <c r="H234" s="8"/>
      <c r="I234" s="11">
        <v>100000012060</v>
      </c>
    </row>
    <row r="235" spans="1:9" ht="18.75">
      <c r="A235" s="5">
        <v>232</v>
      </c>
      <c r="B235" s="23" t="s">
        <v>129</v>
      </c>
      <c r="C235" s="5">
        <v>100000240025</v>
      </c>
      <c r="D235" s="6" t="s">
        <v>384</v>
      </c>
      <c r="E235" s="7" t="s">
        <v>386</v>
      </c>
      <c r="F235" s="4" t="s">
        <v>706</v>
      </c>
      <c r="G235" s="4">
        <v>21017</v>
      </c>
      <c r="H235" s="8"/>
      <c r="I235" s="11">
        <v>100000012066</v>
      </c>
    </row>
    <row r="236" spans="1:9" ht="18.75">
      <c r="A236" s="26">
        <v>233</v>
      </c>
      <c r="B236" s="23" t="s">
        <v>145</v>
      </c>
      <c r="C236" s="5">
        <v>100000246859</v>
      </c>
      <c r="D236" s="6" t="s">
        <v>387</v>
      </c>
      <c r="E236" s="7" t="s">
        <v>388</v>
      </c>
      <c r="F236" s="4" t="s">
        <v>706</v>
      </c>
      <c r="G236" s="4">
        <v>21017</v>
      </c>
      <c r="H236" s="8"/>
      <c r="I236" s="11">
        <v>100000012086</v>
      </c>
    </row>
    <row r="237" spans="1:9" ht="18.75">
      <c r="A237" s="5">
        <v>234</v>
      </c>
      <c r="B237" s="23" t="s">
        <v>145</v>
      </c>
      <c r="C237" s="5">
        <v>100000246861</v>
      </c>
      <c r="D237" s="6" t="s">
        <v>389</v>
      </c>
      <c r="E237" s="7" t="s">
        <v>390</v>
      </c>
      <c r="F237" s="4" t="s">
        <v>706</v>
      </c>
      <c r="G237" s="4">
        <v>21017</v>
      </c>
      <c r="H237" s="8"/>
      <c r="I237" s="11">
        <v>100000012091</v>
      </c>
    </row>
    <row r="238" spans="1:9" ht="18.75">
      <c r="A238" s="26">
        <v>235</v>
      </c>
      <c r="B238" s="23" t="s">
        <v>391</v>
      </c>
      <c r="C238" s="5">
        <v>100000260319</v>
      </c>
      <c r="D238" s="6" t="s">
        <v>392</v>
      </c>
      <c r="E238" s="7" t="s">
        <v>393</v>
      </c>
      <c r="F238" s="4" t="s">
        <v>706</v>
      </c>
      <c r="G238" s="4">
        <v>21017</v>
      </c>
      <c r="H238" s="8"/>
      <c r="I238" s="11">
        <v>100000012112</v>
      </c>
    </row>
    <row r="239" spans="1:9" ht="18.75">
      <c r="A239" s="5">
        <v>236</v>
      </c>
      <c r="B239" s="23" t="s">
        <v>394</v>
      </c>
      <c r="C239" s="5">
        <v>100000260339</v>
      </c>
      <c r="D239" s="6" t="s">
        <v>395</v>
      </c>
      <c r="E239" s="7" t="s">
        <v>396</v>
      </c>
      <c r="F239" s="4" t="s">
        <v>706</v>
      </c>
      <c r="G239" s="4">
        <v>21017</v>
      </c>
      <c r="H239" s="8"/>
      <c r="I239" s="11">
        <v>100000012114</v>
      </c>
    </row>
    <row r="240" spans="1:9" ht="18.75">
      <c r="A240" s="26">
        <v>237</v>
      </c>
      <c r="B240" s="23" t="s">
        <v>394</v>
      </c>
      <c r="C240" s="5">
        <v>100000260340</v>
      </c>
      <c r="D240" s="6" t="s">
        <v>397</v>
      </c>
      <c r="E240" s="7" t="s">
        <v>398</v>
      </c>
      <c r="F240" s="4" t="s">
        <v>706</v>
      </c>
      <c r="G240" s="4">
        <v>21017</v>
      </c>
      <c r="H240" s="8"/>
      <c r="I240" s="11">
        <v>100000012118</v>
      </c>
    </row>
    <row r="241" spans="1:9" ht="18.75">
      <c r="A241" s="5">
        <v>238</v>
      </c>
      <c r="B241" s="23" t="s">
        <v>399</v>
      </c>
      <c r="C241" s="5">
        <v>100000247235</v>
      </c>
      <c r="D241" s="6" t="s">
        <v>400</v>
      </c>
      <c r="E241" s="7" t="s">
        <v>401</v>
      </c>
      <c r="F241" s="4" t="s">
        <v>706</v>
      </c>
      <c r="G241" s="4">
        <v>21017</v>
      </c>
      <c r="H241" s="8"/>
      <c r="I241" s="11">
        <v>100000012121</v>
      </c>
    </row>
    <row r="242" spans="1:9" ht="18.75">
      <c r="A242" s="26">
        <v>239</v>
      </c>
      <c r="B242" s="23" t="s">
        <v>145</v>
      </c>
      <c r="C242" s="5">
        <v>100000246863</v>
      </c>
      <c r="D242" s="6" t="s">
        <v>402</v>
      </c>
      <c r="E242" s="7" t="s">
        <v>403</v>
      </c>
      <c r="F242" s="4" t="s">
        <v>706</v>
      </c>
      <c r="G242" s="4">
        <v>21017</v>
      </c>
      <c r="H242" s="8"/>
      <c r="I242" s="11">
        <v>100000012122</v>
      </c>
    </row>
    <row r="243" spans="1:9" ht="18.75">
      <c r="A243" s="5">
        <v>240</v>
      </c>
      <c r="B243" s="23" t="s">
        <v>404</v>
      </c>
      <c r="C243" s="5">
        <v>100000329153</v>
      </c>
      <c r="D243" s="6" t="s">
        <v>405</v>
      </c>
      <c r="E243" s="7" t="s">
        <v>406</v>
      </c>
      <c r="F243" s="4" t="s">
        <v>706</v>
      </c>
      <c r="G243" s="4">
        <v>21017</v>
      </c>
      <c r="H243" s="8"/>
      <c r="I243" s="11">
        <v>100000012123</v>
      </c>
    </row>
    <row r="244" spans="1:9" ht="18.75">
      <c r="A244" s="26">
        <v>241</v>
      </c>
      <c r="B244" s="23" t="s">
        <v>288</v>
      </c>
      <c r="C244" s="5">
        <v>100000046974</v>
      </c>
      <c r="D244" s="6" t="s">
        <v>407</v>
      </c>
      <c r="E244" s="7" t="s">
        <v>408</v>
      </c>
      <c r="F244" s="4" t="s">
        <v>706</v>
      </c>
      <c r="G244" s="4">
        <v>21017</v>
      </c>
      <c r="H244" s="8"/>
      <c r="I244" s="11">
        <v>100000012124</v>
      </c>
    </row>
    <row r="245" spans="1:9" ht="18.75">
      <c r="A245" s="5">
        <v>242</v>
      </c>
      <c r="B245" s="23" t="s">
        <v>288</v>
      </c>
      <c r="C245" s="5">
        <v>100000046976</v>
      </c>
      <c r="D245" s="6" t="s">
        <v>409</v>
      </c>
      <c r="E245" s="7" t="s">
        <v>410</v>
      </c>
      <c r="F245" s="4" t="s">
        <v>706</v>
      </c>
      <c r="G245" s="4">
        <v>21017</v>
      </c>
      <c r="H245" s="8"/>
      <c r="I245" s="11">
        <v>100000012126</v>
      </c>
    </row>
    <row r="246" spans="1:9" ht="18.75">
      <c r="A246" s="26">
        <v>243</v>
      </c>
      <c r="B246" s="23" t="s">
        <v>288</v>
      </c>
      <c r="C246" s="5">
        <v>100000046977</v>
      </c>
      <c r="D246" s="6" t="s">
        <v>411</v>
      </c>
      <c r="E246" s="7" t="s">
        <v>412</v>
      </c>
      <c r="F246" s="4" t="s">
        <v>706</v>
      </c>
      <c r="G246" s="4">
        <v>21017</v>
      </c>
      <c r="H246" s="8"/>
      <c r="I246" s="11">
        <v>100000012127</v>
      </c>
    </row>
    <row r="247" spans="1:9" ht="18.75">
      <c r="A247" s="5">
        <v>244</v>
      </c>
      <c r="B247" s="23" t="s">
        <v>288</v>
      </c>
      <c r="C247" s="5">
        <v>100000046978</v>
      </c>
      <c r="D247" s="6" t="s">
        <v>413</v>
      </c>
      <c r="E247" s="7" t="s">
        <v>414</v>
      </c>
      <c r="F247" s="4" t="s">
        <v>706</v>
      </c>
      <c r="G247" s="4">
        <v>21017</v>
      </c>
      <c r="H247" s="8"/>
      <c r="I247" s="11">
        <v>100000012129</v>
      </c>
    </row>
    <row r="248" spans="1:9" ht="18.75">
      <c r="A248" s="26">
        <v>245</v>
      </c>
      <c r="B248" s="23" t="s">
        <v>288</v>
      </c>
      <c r="C248" s="5">
        <v>100000046979</v>
      </c>
      <c r="D248" s="6" t="s">
        <v>413</v>
      </c>
      <c r="E248" s="7" t="s">
        <v>414</v>
      </c>
      <c r="F248" s="4" t="s">
        <v>706</v>
      </c>
      <c r="G248" s="4">
        <v>21017</v>
      </c>
      <c r="H248" s="8"/>
      <c r="I248" s="11">
        <v>100000012131</v>
      </c>
    </row>
    <row r="249" spans="1:9" ht="18.75">
      <c r="A249" s="5">
        <v>246</v>
      </c>
      <c r="B249" s="23" t="s">
        <v>288</v>
      </c>
      <c r="C249" s="5">
        <v>100000046980</v>
      </c>
      <c r="D249" s="6" t="s">
        <v>415</v>
      </c>
      <c r="E249" s="7" t="s">
        <v>344</v>
      </c>
      <c r="F249" s="4" t="s">
        <v>706</v>
      </c>
      <c r="G249" s="4">
        <v>21017</v>
      </c>
      <c r="H249" s="8"/>
      <c r="I249" s="11">
        <v>100000012133</v>
      </c>
    </row>
    <row r="250" spans="1:9" ht="18.75">
      <c r="A250" s="26">
        <v>247</v>
      </c>
      <c r="B250" s="23" t="s">
        <v>288</v>
      </c>
      <c r="C250" s="5">
        <v>100000046981</v>
      </c>
      <c r="D250" s="6" t="s">
        <v>416</v>
      </c>
      <c r="E250" s="7" t="s">
        <v>414</v>
      </c>
      <c r="F250" s="4" t="s">
        <v>706</v>
      </c>
      <c r="G250" s="4">
        <v>21017</v>
      </c>
      <c r="H250" s="8"/>
      <c r="I250" s="11">
        <v>100000012136</v>
      </c>
    </row>
    <row r="251" spans="1:9" ht="18.75">
      <c r="A251" s="5">
        <v>248</v>
      </c>
      <c r="B251" s="23" t="s">
        <v>288</v>
      </c>
      <c r="C251" s="5">
        <v>100000046982</v>
      </c>
      <c r="D251" s="6" t="s">
        <v>416</v>
      </c>
      <c r="E251" s="7" t="s">
        <v>414</v>
      </c>
      <c r="F251" s="4" t="s">
        <v>706</v>
      </c>
      <c r="G251" s="4">
        <v>21017</v>
      </c>
      <c r="H251" s="8"/>
      <c r="I251" s="11">
        <v>100000012138</v>
      </c>
    </row>
    <row r="252" spans="1:9" ht="18.75">
      <c r="A252" s="26">
        <v>249</v>
      </c>
      <c r="B252" s="23" t="s">
        <v>288</v>
      </c>
      <c r="C252" s="5">
        <v>100000046983</v>
      </c>
      <c r="D252" s="6" t="s">
        <v>415</v>
      </c>
      <c r="E252" s="7" t="s">
        <v>417</v>
      </c>
      <c r="F252" s="4" t="s">
        <v>706</v>
      </c>
      <c r="G252" s="4">
        <v>21017</v>
      </c>
      <c r="H252" s="8"/>
      <c r="I252" s="11">
        <v>100000012140</v>
      </c>
    </row>
    <row r="253" spans="1:9" ht="18.75">
      <c r="A253" s="5">
        <v>250</v>
      </c>
      <c r="B253" s="23" t="s">
        <v>288</v>
      </c>
      <c r="C253" s="5">
        <v>100000046984</v>
      </c>
      <c r="D253" s="6" t="s">
        <v>415</v>
      </c>
      <c r="E253" s="7" t="s">
        <v>417</v>
      </c>
      <c r="F253" s="4" t="s">
        <v>706</v>
      </c>
      <c r="G253" s="4">
        <v>21017</v>
      </c>
      <c r="H253" s="8"/>
      <c r="I253" s="11">
        <v>100000012141</v>
      </c>
    </row>
    <row r="254" spans="1:9" ht="18.75">
      <c r="A254" s="26">
        <v>251</v>
      </c>
      <c r="B254" s="23" t="s">
        <v>288</v>
      </c>
      <c r="C254" s="5">
        <v>100000046985</v>
      </c>
      <c r="D254" s="6" t="s">
        <v>418</v>
      </c>
      <c r="E254" s="7" t="s">
        <v>419</v>
      </c>
      <c r="F254" s="4" t="s">
        <v>706</v>
      </c>
      <c r="G254" s="4">
        <v>21017</v>
      </c>
      <c r="H254" s="8"/>
      <c r="I254" s="11">
        <v>100000012142</v>
      </c>
    </row>
    <row r="255" spans="1:9" ht="18.75">
      <c r="A255" s="5">
        <v>252</v>
      </c>
      <c r="B255" s="23" t="s">
        <v>420</v>
      </c>
      <c r="C255" s="5">
        <v>100000061510</v>
      </c>
      <c r="D255" s="6" t="s">
        <v>421</v>
      </c>
      <c r="E255" s="7" t="s">
        <v>422</v>
      </c>
      <c r="F255" s="4" t="s">
        <v>706</v>
      </c>
      <c r="G255" s="4">
        <v>21017</v>
      </c>
      <c r="H255" s="8"/>
      <c r="I255" s="11">
        <v>100000012144</v>
      </c>
    </row>
    <row r="256" spans="1:9" ht="18.75">
      <c r="A256" s="26">
        <v>253</v>
      </c>
      <c r="B256" s="23" t="s">
        <v>423</v>
      </c>
      <c r="C256" s="5">
        <v>100000111122</v>
      </c>
      <c r="D256" s="6" t="s">
        <v>424</v>
      </c>
      <c r="E256" s="7" t="s">
        <v>425</v>
      </c>
      <c r="F256" s="4" t="s">
        <v>706</v>
      </c>
      <c r="G256" s="4">
        <v>21017</v>
      </c>
      <c r="H256" s="8"/>
      <c r="I256" s="11">
        <v>100000012145</v>
      </c>
    </row>
    <row r="257" spans="1:9" ht="18.75">
      <c r="A257" s="5">
        <v>254</v>
      </c>
      <c r="B257" s="23" t="s">
        <v>423</v>
      </c>
      <c r="C257" s="5">
        <v>100000111123</v>
      </c>
      <c r="D257" s="6" t="s">
        <v>424</v>
      </c>
      <c r="E257" s="7" t="s">
        <v>425</v>
      </c>
      <c r="F257" s="4" t="s">
        <v>706</v>
      </c>
      <c r="G257" s="4">
        <v>21017</v>
      </c>
      <c r="H257" s="8"/>
      <c r="I257" s="11">
        <v>100000012146</v>
      </c>
    </row>
    <row r="258" spans="1:9" ht="18.75">
      <c r="A258" s="26">
        <v>255</v>
      </c>
      <c r="B258" s="23" t="s">
        <v>423</v>
      </c>
      <c r="C258" s="5">
        <v>100000111124</v>
      </c>
      <c r="D258" s="6" t="s">
        <v>424</v>
      </c>
      <c r="E258" s="7" t="s">
        <v>425</v>
      </c>
      <c r="F258" s="4" t="s">
        <v>706</v>
      </c>
      <c r="G258" s="4">
        <v>21017</v>
      </c>
      <c r="H258" s="8"/>
      <c r="I258" s="11">
        <v>100000012147</v>
      </c>
    </row>
    <row r="259" spans="1:9" ht="18.75">
      <c r="A259" s="5">
        <v>256</v>
      </c>
      <c r="B259" s="23" t="s">
        <v>423</v>
      </c>
      <c r="C259" s="5">
        <v>100000111125</v>
      </c>
      <c r="D259" s="6" t="s">
        <v>424</v>
      </c>
      <c r="E259" s="7" t="s">
        <v>425</v>
      </c>
      <c r="F259" s="4" t="s">
        <v>706</v>
      </c>
      <c r="G259" s="4">
        <v>21017</v>
      </c>
      <c r="H259" s="8"/>
      <c r="I259" s="11">
        <v>100000012148</v>
      </c>
    </row>
    <row r="260" spans="1:9" ht="18.75">
      <c r="A260" s="26">
        <v>257</v>
      </c>
      <c r="B260" s="23" t="s">
        <v>423</v>
      </c>
      <c r="C260" s="5">
        <v>100000111126</v>
      </c>
      <c r="D260" s="6" t="s">
        <v>424</v>
      </c>
      <c r="E260" s="7" t="s">
        <v>425</v>
      </c>
      <c r="F260" s="4" t="s">
        <v>706</v>
      </c>
      <c r="G260" s="4">
        <v>21017</v>
      </c>
      <c r="H260" s="8"/>
      <c r="I260" s="11">
        <v>100000012149</v>
      </c>
    </row>
    <row r="261" spans="1:9" ht="18.75">
      <c r="A261" s="5">
        <v>258</v>
      </c>
      <c r="B261" s="23" t="s">
        <v>423</v>
      </c>
      <c r="C261" s="5">
        <v>100000111127</v>
      </c>
      <c r="D261" s="6" t="s">
        <v>424</v>
      </c>
      <c r="E261" s="7" t="s">
        <v>425</v>
      </c>
      <c r="F261" s="4" t="s">
        <v>706</v>
      </c>
      <c r="G261" s="4">
        <v>21017</v>
      </c>
      <c r="H261" s="8"/>
      <c r="I261" s="11">
        <v>100000012150</v>
      </c>
    </row>
    <row r="262" spans="1:9" ht="18.75">
      <c r="A262" s="26">
        <v>259</v>
      </c>
      <c r="B262" s="23" t="s">
        <v>423</v>
      </c>
      <c r="C262" s="5">
        <v>100000111128</v>
      </c>
      <c r="D262" s="6" t="s">
        <v>424</v>
      </c>
      <c r="E262" s="7" t="s">
        <v>425</v>
      </c>
      <c r="F262" s="4" t="s">
        <v>706</v>
      </c>
      <c r="G262" s="4">
        <v>21017</v>
      </c>
      <c r="H262" s="8"/>
      <c r="I262" s="11">
        <v>100000012151</v>
      </c>
    </row>
    <row r="263" spans="1:9" ht="18.75">
      <c r="A263" s="5">
        <v>260</v>
      </c>
      <c r="B263" s="23" t="s">
        <v>423</v>
      </c>
      <c r="C263" s="5">
        <v>100000111129</v>
      </c>
      <c r="D263" s="6" t="s">
        <v>424</v>
      </c>
      <c r="E263" s="7" t="s">
        <v>425</v>
      </c>
      <c r="F263" s="4" t="s">
        <v>706</v>
      </c>
      <c r="G263" s="4">
        <v>21017</v>
      </c>
      <c r="H263" s="8"/>
      <c r="I263" s="11">
        <v>100000012152</v>
      </c>
    </row>
    <row r="264" spans="1:9" ht="18.75">
      <c r="A264" s="26">
        <v>261</v>
      </c>
      <c r="B264" s="23" t="s">
        <v>423</v>
      </c>
      <c r="C264" s="5">
        <v>100000111130</v>
      </c>
      <c r="D264" s="6" t="s">
        <v>424</v>
      </c>
      <c r="E264" s="7" t="s">
        <v>425</v>
      </c>
      <c r="F264" s="4" t="s">
        <v>706</v>
      </c>
      <c r="G264" s="4">
        <v>21017</v>
      </c>
      <c r="H264" s="8"/>
      <c r="I264" s="11">
        <v>100000012153</v>
      </c>
    </row>
    <row r="265" spans="1:9" ht="18.75">
      <c r="A265" s="5">
        <v>262</v>
      </c>
      <c r="B265" s="23" t="s">
        <v>423</v>
      </c>
      <c r="C265" s="5">
        <v>100000111131</v>
      </c>
      <c r="D265" s="6" t="s">
        <v>424</v>
      </c>
      <c r="E265" s="7" t="s">
        <v>425</v>
      </c>
      <c r="F265" s="4" t="s">
        <v>706</v>
      </c>
      <c r="G265" s="4">
        <v>21017</v>
      </c>
      <c r="H265" s="8"/>
      <c r="I265" s="11">
        <v>100000012154</v>
      </c>
    </row>
    <row r="266" spans="1:9" ht="18.75">
      <c r="A266" s="26">
        <v>263</v>
      </c>
      <c r="B266" s="23" t="s">
        <v>423</v>
      </c>
      <c r="C266" s="5">
        <v>100000111132</v>
      </c>
      <c r="D266" s="6" t="s">
        <v>424</v>
      </c>
      <c r="E266" s="7" t="s">
        <v>425</v>
      </c>
      <c r="F266" s="4" t="s">
        <v>706</v>
      </c>
      <c r="G266" s="4">
        <v>21017</v>
      </c>
      <c r="H266" s="8"/>
      <c r="I266" s="11">
        <v>100000012376</v>
      </c>
    </row>
    <row r="267" spans="1:9" ht="18.75">
      <c r="A267" s="5">
        <v>264</v>
      </c>
      <c r="B267" s="23" t="s">
        <v>296</v>
      </c>
      <c r="C267" s="5">
        <v>100000132191</v>
      </c>
      <c r="D267" s="6" t="s">
        <v>426</v>
      </c>
      <c r="E267" s="7" t="s">
        <v>427</v>
      </c>
      <c r="F267" s="4" t="s">
        <v>706</v>
      </c>
      <c r="G267" s="4">
        <v>21017</v>
      </c>
      <c r="H267" s="8"/>
      <c r="I267" s="11">
        <v>100000012377</v>
      </c>
    </row>
    <row r="268" spans="1:9" ht="18.75">
      <c r="A268" s="26">
        <v>265</v>
      </c>
      <c r="B268" s="23" t="s">
        <v>296</v>
      </c>
      <c r="C268" s="5">
        <v>100000132687</v>
      </c>
      <c r="D268" s="6" t="s">
        <v>428</v>
      </c>
      <c r="E268" s="7" t="s">
        <v>429</v>
      </c>
      <c r="F268" s="4" t="s">
        <v>706</v>
      </c>
      <c r="G268" s="4">
        <v>21017</v>
      </c>
      <c r="H268" s="8"/>
      <c r="I268" s="11">
        <v>100000012450</v>
      </c>
    </row>
    <row r="269" spans="1:9" ht="18.75">
      <c r="A269" s="5">
        <v>266</v>
      </c>
      <c r="B269" s="23" t="s">
        <v>296</v>
      </c>
      <c r="C269" s="5">
        <v>100000132690</v>
      </c>
      <c r="D269" s="6" t="s">
        <v>430</v>
      </c>
      <c r="E269" s="7" t="s">
        <v>431</v>
      </c>
      <c r="F269" s="4" t="s">
        <v>706</v>
      </c>
      <c r="G269" s="4">
        <v>21017</v>
      </c>
      <c r="H269" s="8"/>
      <c r="I269" s="11">
        <v>100000012452</v>
      </c>
    </row>
    <row r="270" spans="1:9" ht="18.75">
      <c r="A270" s="26">
        <v>267</v>
      </c>
      <c r="B270" s="23" t="s">
        <v>296</v>
      </c>
      <c r="C270" s="5">
        <v>100000132691</v>
      </c>
      <c r="D270" s="6" t="s">
        <v>432</v>
      </c>
      <c r="E270" s="7" t="s">
        <v>433</v>
      </c>
      <c r="F270" s="4" t="s">
        <v>706</v>
      </c>
      <c r="G270" s="4">
        <v>21017</v>
      </c>
      <c r="H270" s="8"/>
      <c r="I270" s="11">
        <v>100000012463</v>
      </c>
    </row>
    <row r="271" spans="1:9" ht="18.75">
      <c r="A271" s="5">
        <v>268</v>
      </c>
      <c r="B271" s="23" t="s">
        <v>296</v>
      </c>
      <c r="C271" s="5">
        <v>100000132692</v>
      </c>
      <c r="D271" s="6" t="s">
        <v>434</v>
      </c>
      <c r="E271" s="7" t="s">
        <v>435</v>
      </c>
      <c r="F271" s="4" t="s">
        <v>706</v>
      </c>
      <c r="G271" s="4">
        <v>21017</v>
      </c>
      <c r="H271" s="8"/>
      <c r="I271" s="11">
        <v>100000012481</v>
      </c>
    </row>
    <row r="272" spans="1:9" ht="18.75">
      <c r="A272" s="26">
        <v>269</v>
      </c>
      <c r="B272" s="23" t="s">
        <v>296</v>
      </c>
      <c r="C272" s="5">
        <v>100000132698</v>
      </c>
      <c r="D272" s="6" t="s">
        <v>436</v>
      </c>
      <c r="E272" s="7" t="s">
        <v>437</v>
      </c>
      <c r="F272" s="4" t="s">
        <v>706</v>
      </c>
      <c r="G272" s="4">
        <v>21017</v>
      </c>
      <c r="H272" s="8"/>
      <c r="I272" s="11">
        <v>100000012492</v>
      </c>
    </row>
    <row r="273" spans="1:9" ht="18.75">
      <c r="A273" s="5">
        <v>270</v>
      </c>
      <c r="B273" s="23" t="s">
        <v>296</v>
      </c>
      <c r="C273" s="5">
        <v>100000132699</v>
      </c>
      <c r="D273" s="6" t="s">
        <v>438</v>
      </c>
      <c r="E273" s="7" t="s">
        <v>439</v>
      </c>
      <c r="F273" s="4" t="s">
        <v>706</v>
      </c>
      <c r="G273" s="4">
        <v>21017</v>
      </c>
      <c r="H273" s="8"/>
      <c r="I273" s="11">
        <v>100000012494</v>
      </c>
    </row>
    <row r="274" spans="1:9" ht="18.75">
      <c r="A274" s="26">
        <v>271</v>
      </c>
      <c r="B274" s="23" t="s">
        <v>296</v>
      </c>
      <c r="C274" s="5">
        <v>100000132700</v>
      </c>
      <c r="D274" s="6" t="s">
        <v>440</v>
      </c>
      <c r="E274" s="7" t="s">
        <v>441</v>
      </c>
      <c r="F274" s="4" t="s">
        <v>706</v>
      </c>
      <c r="G274" s="4">
        <v>21017</v>
      </c>
      <c r="H274" s="8"/>
      <c r="I274" s="11">
        <v>100000012496</v>
      </c>
    </row>
    <row r="275" spans="1:9" ht="18.75">
      <c r="A275" s="5">
        <v>272</v>
      </c>
      <c r="B275" s="23" t="s">
        <v>296</v>
      </c>
      <c r="C275" s="5">
        <v>100000132702</v>
      </c>
      <c r="D275" s="6" t="s">
        <v>442</v>
      </c>
      <c r="E275" s="7" t="s">
        <v>443</v>
      </c>
      <c r="F275" s="4" t="s">
        <v>706</v>
      </c>
      <c r="G275" s="4">
        <v>21017</v>
      </c>
      <c r="H275" s="8"/>
      <c r="I275" s="11">
        <v>100000012498</v>
      </c>
    </row>
    <row r="276" spans="1:9" ht="18.75">
      <c r="A276" s="26">
        <v>273</v>
      </c>
      <c r="B276" s="23" t="s">
        <v>296</v>
      </c>
      <c r="C276" s="5">
        <v>100000132703</v>
      </c>
      <c r="D276" s="6" t="s">
        <v>444</v>
      </c>
      <c r="E276" s="7" t="s">
        <v>445</v>
      </c>
      <c r="F276" s="4" t="s">
        <v>706</v>
      </c>
      <c r="G276" s="4">
        <v>21017</v>
      </c>
      <c r="H276" s="8"/>
      <c r="I276" s="11">
        <v>100000012500</v>
      </c>
    </row>
    <row r="277" spans="1:9" ht="18.75">
      <c r="A277" s="5">
        <v>274</v>
      </c>
      <c r="B277" s="23" t="s">
        <v>446</v>
      </c>
      <c r="C277" s="5">
        <v>100000132710</v>
      </c>
      <c r="D277" s="6" t="s">
        <v>447</v>
      </c>
      <c r="E277" s="7" t="s">
        <v>448</v>
      </c>
      <c r="F277" s="4" t="s">
        <v>706</v>
      </c>
      <c r="G277" s="4">
        <v>21017</v>
      </c>
      <c r="H277" s="8"/>
      <c r="I277" s="11">
        <v>100000012501</v>
      </c>
    </row>
    <row r="278" spans="1:9" ht="18.75">
      <c r="A278" s="26">
        <v>275</v>
      </c>
      <c r="B278" s="23" t="s">
        <v>449</v>
      </c>
      <c r="C278" s="5">
        <v>100000132711</v>
      </c>
      <c r="D278" s="6" t="s">
        <v>450</v>
      </c>
      <c r="E278" s="7" t="s">
        <v>295</v>
      </c>
      <c r="F278" s="4" t="s">
        <v>706</v>
      </c>
      <c r="G278" s="4">
        <v>21017</v>
      </c>
      <c r="H278" s="8"/>
      <c r="I278" s="11">
        <v>100000012502</v>
      </c>
    </row>
    <row r="279" spans="1:9" ht="18.75">
      <c r="A279" s="5">
        <v>276</v>
      </c>
      <c r="B279" s="23" t="s">
        <v>449</v>
      </c>
      <c r="C279" s="5">
        <v>100000132713</v>
      </c>
      <c r="D279" s="6" t="s">
        <v>451</v>
      </c>
      <c r="E279" s="7" t="s">
        <v>452</v>
      </c>
      <c r="F279" s="4" t="s">
        <v>706</v>
      </c>
      <c r="G279" s="4">
        <v>21017</v>
      </c>
      <c r="H279" s="8"/>
      <c r="I279" s="11">
        <v>100000012506</v>
      </c>
    </row>
    <row r="280" spans="1:9" ht="18.75">
      <c r="A280" s="26">
        <v>277</v>
      </c>
      <c r="B280" s="23" t="s">
        <v>453</v>
      </c>
      <c r="C280" s="5">
        <v>100000132733</v>
      </c>
      <c r="D280" s="6" t="s">
        <v>454</v>
      </c>
      <c r="E280" s="7" t="s">
        <v>455</v>
      </c>
      <c r="F280" s="4" t="s">
        <v>706</v>
      </c>
      <c r="G280" s="4">
        <v>21017</v>
      </c>
      <c r="H280" s="8"/>
      <c r="I280" s="11">
        <v>100000012510</v>
      </c>
    </row>
    <row r="281" spans="1:9" ht="18.75">
      <c r="A281" s="5">
        <v>278</v>
      </c>
      <c r="B281" s="23" t="s">
        <v>453</v>
      </c>
      <c r="C281" s="5">
        <v>100000132734</v>
      </c>
      <c r="D281" s="6" t="s">
        <v>454</v>
      </c>
      <c r="E281" s="7" t="s">
        <v>455</v>
      </c>
      <c r="F281" s="4" t="s">
        <v>706</v>
      </c>
      <c r="G281" s="4">
        <v>21017</v>
      </c>
      <c r="H281" s="8"/>
      <c r="I281" s="11">
        <v>100000012514</v>
      </c>
    </row>
    <row r="282" spans="1:9" ht="18.75">
      <c r="A282" s="26">
        <v>279</v>
      </c>
      <c r="B282" s="23" t="s">
        <v>453</v>
      </c>
      <c r="C282" s="5">
        <v>100000132735</v>
      </c>
      <c r="D282" s="6" t="s">
        <v>454</v>
      </c>
      <c r="E282" s="7" t="s">
        <v>455</v>
      </c>
      <c r="F282" s="4" t="s">
        <v>706</v>
      </c>
      <c r="G282" s="4">
        <v>21017</v>
      </c>
      <c r="H282" s="8"/>
      <c r="I282" s="11">
        <v>100000012515</v>
      </c>
    </row>
    <row r="283" spans="1:9" ht="18.75">
      <c r="A283" s="5">
        <v>280</v>
      </c>
      <c r="B283" s="23" t="s">
        <v>453</v>
      </c>
      <c r="C283" s="5">
        <v>100000132736</v>
      </c>
      <c r="D283" s="6" t="s">
        <v>454</v>
      </c>
      <c r="E283" s="7" t="s">
        <v>455</v>
      </c>
      <c r="F283" s="4" t="s">
        <v>706</v>
      </c>
      <c r="G283" s="4">
        <v>21017</v>
      </c>
      <c r="H283" s="8"/>
      <c r="I283" s="11">
        <v>100000012516</v>
      </c>
    </row>
    <row r="284" spans="1:9" ht="18.75">
      <c r="A284" s="26">
        <v>281</v>
      </c>
      <c r="B284" s="23" t="s">
        <v>453</v>
      </c>
      <c r="C284" s="5">
        <v>100000132737</v>
      </c>
      <c r="D284" s="6" t="s">
        <v>454</v>
      </c>
      <c r="E284" s="7" t="s">
        <v>455</v>
      </c>
      <c r="F284" s="4" t="s">
        <v>706</v>
      </c>
      <c r="G284" s="4">
        <v>21017</v>
      </c>
      <c r="H284" s="8"/>
      <c r="I284" s="11">
        <v>100000012517</v>
      </c>
    </row>
    <row r="285" spans="1:9" ht="18.75">
      <c r="A285" s="5">
        <v>282</v>
      </c>
      <c r="B285" s="23" t="s">
        <v>453</v>
      </c>
      <c r="C285" s="5">
        <v>100000132738</v>
      </c>
      <c r="D285" s="6" t="s">
        <v>454</v>
      </c>
      <c r="E285" s="7" t="s">
        <v>455</v>
      </c>
      <c r="F285" s="4" t="s">
        <v>706</v>
      </c>
      <c r="G285" s="4">
        <v>21017</v>
      </c>
      <c r="H285" s="8"/>
      <c r="I285" s="11">
        <v>100000012570</v>
      </c>
    </row>
    <row r="286" spans="1:9" ht="18.75">
      <c r="A286" s="26">
        <v>283</v>
      </c>
      <c r="B286" s="23" t="s">
        <v>453</v>
      </c>
      <c r="C286" s="5">
        <v>100000132739</v>
      </c>
      <c r="D286" s="6" t="s">
        <v>454</v>
      </c>
      <c r="E286" s="7" t="s">
        <v>455</v>
      </c>
      <c r="F286" s="4" t="s">
        <v>706</v>
      </c>
      <c r="G286" s="4">
        <v>21017</v>
      </c>
      <c r="H286" s="8"/>
      <c r="I286" s="11">
        <v>100000012572</v>
      </c>
    </row>
    <row r="287" spans="1:9" ht="18.75">
      <c r="A287" s="5">
        <v>284</v>
      </c>
      <c r="B287" s="23" t="s">
        <v>453</v>
      </c>
      <c r="C287" s="5">
        <v>100000132740</v>
      </c>
      <c r="D287" s="6" t="s">
        <v>454</v>
      </c>
      <c r="E287" s="7" t="s">
        <v>455</v>
      </c>
      <c r="F287" s="4" t="s">
        <v>706</v>
      </c>
      <c r="G287" s="4">
        <v>21017</v>
      </c>
      <c r="H287" s="8"/>
      <c r="I287" s="11">
        <v>100000012573</v>
      </c>
    </row>
    <row r="288" spans="1:9" ht="18.75">
      <c r="A288" s="26">
        <v>285</v>
      </c>
      <c r="B288" s="23" t="s">
        <v>453</v>
      </c>
      <c r="C288" s="5">
        <v>100000132741</v>
      </c>
      <c r="D288" s="6" t="s">
        <v>454</v>
      </c>
      <c r="E288" s="7" t="s">
        <v>455</v>
      </c>
      <c r="F288" s="4" t="s">
        <v>706</v>
      </c>
      <c r="G288" s="4">
        <v>21017</v>
      </c>
      <c r="H288" s="8"/>
      <c r="I288" s="11">
        <v>100000012574</v>
      </c>
    </row>
    <row r="289" spans="1:9" ht="18.75">
      <c r="A289" s="5">
        <v>286</v>
      </c>
      <c r="B289" s="23" t="s">
        <v>453</v>
      </c>
      <c r="C289" s="5">
        <v>100000132742</v>
      </c>
      <c r="D289" s="6" t="s">
        <v>454</v>
      </c>
      <c r="E289" s="7" t="s">
        <v>455</v>
      </c>
      <c r="F289" s="4" t="s">
        <v>706</v>
      </c>
      <c r="G289" s="4">
        <v>21017</v>
      </c>
      <c r="H289" s="8"/>
      <c r="I289" s="11">
        <v>100000012575</v>
      </c>
    </row>
    <row r="290" spans="1:9" ht="18.75">
      <c r="A290" s="26">
        <v>287</v>
      </c>
      <c r="B290" s="23" t="s">
        <v>453</v>
      </c>
      <c r="C290" s="5">
        <v>100000132743</v>
      </c>
      <c r="D290" s="6" t="s">
        <v>454</v>
      </c>
      <c r="E290" s="7" t="s">
        <v>455</v>
      </c>
      <c r="F290" s="4" t="s">
        <v>706</v>
      </c>
      <c r="G290" s="4">
        <v>21017</v>
      </c>
      <c r="H290" s="8"/>
      <c r="I290" s="11">
        <v>100000012576</v>
      </c>
    </row>
    <row r="291" spans="1:9" ht="18.75">
      <c r="A291" s="5">
        <v>288</v>
      </c>
      <c r="B291" s="23" t="s">
        <v>453</v>
      </c>
      <c r="C291" s="5">
        <v>100000132744</v>
      </c>
      <c r="D291" s="6" t="s">
        <v>454</v>
      </c>
      <c r="E291" s="7" t="s">
        <v>455</v>
      </c>
      <c r="F291" s="4" t="s">
        <v>706</v>
      </c>
      <c r="G291" s="4">
        <v>21017</v>
      </c>
      <c r="H291" s="8"/>
      <c r="I291" s="11">
        <v>100000012577</v>
      </c>
    </row>
    <row r="292" spans="1:9" ht="18.75">
      <c r="A292" s="26">
        <v>289</v>
      </c>
      <c r="B292" s="23" t="s">
        <v>453</v>
      </c>
      <c r="C292" s="5">
        <v>100000132745</v>
      </c>
      <c r="D292" s="6" t="s">
        <v>454</v>
      </c>
      <c r="E292" s="7" t="s">
        <v>455</v>
      </c>
      <c r="F292" s="4" t="s">
        <v>706</v>
      </c>
      <c r="G292" s="4">
        <v>21017</v>
      </c>
      <c r="H292" s="8"/>
      <c r="I292" s="11">
        <v>100000012579</v>
      </c>
    </row>
    <row r="293" spans="1:9" ht="18.75">
      <c r="A293" s="5">
        <v>290</v>
      </c>
      <c r="B293" s="23" t="s">
        <v>453</v>
      </c>
      <c r="C293" s="5">
        <v>100000132746</v>
      </c>
      <c r="D293" s="6" t="s">
        <v>454</v>
      </c>
      <c r="E293" s="7" t="s">
        <v>455</v>
      </c>
      <c r="F293" s="4" t="s">
        <v>706</v>
      </c>
      <c r="G293" s="4">
        <v>21017</v>
      </c>
      <c r="H293" s="8"/>
      <c r="I293" s="11">
        <v>100000012581</v>
      </c>
    </row>
    <row r="294" spans="1:9" ht="18.75">
      <c r="A294" s="26">
        <v>291</v>
      </c>
      <c r="B294" s="23" t="s">
        <v>453</v>
      </c>
      <c r="C294" s="5">
        <v>100000132747</v>
      </c>
      <c r="D294" s="6" t="s">
        <v>454</v>
      </c>
      <c r="E294" s="7" t="s">
        <v>455</v>
      </c>
      <c r="F294" s="4" t="s">
        <v>706</v>
      </c>
      <c r="G294" s="4">
        <v>21017</v>
      </c>
      <c r="H294" s="8"/>
      <c r="I294" s="11">
        <v>100000012585</v>
      </c>
    </row>
    <row r="295" spans="1:9" ht="18.75">
      <c r="A295" s="5">
        <v>292</v>
      </c>
      <c r="B295" s="23" t="s">
        <v>453</v>
      </c>
      <c r="C295" s="5">
        <v>100000132748</v>
      </c>
      <c r="D295" s="6" t="s">
        <v>454</v>
      </c>
      <c r="E295" s="7" t="s">
        <v>455</v>
      </c>
      <c r="F295" s="4" t="s">
        <v>706</v>
      </c>
      <c r="G295" s="4">
        <v>21017</v>
      </c>
      <c r="H295" s="8"/>
      <c r="I295" s="11">
        <v>100000012588</v>
      </c>
    </row>
    <row r="296" spans="1:9" ht="18.75">
      <c r="A296" s="26">
        <v>293</v>
      </c>
      <c r="B296" s="23" t="s">
        <v>453</v>
      </c>
      <c r="C296" s="5">
        <v>100000132749</v>
      </c>
      <c r="D296" s="6" t="s">
        <v>454</v>
      </c>
      <c r="E296" s="7" t="s">
        <v>455</v>
      </c>
      <c r="F296" s="4" t="s">
        <v>706</v>
      </c>
      <c r="G296" s="4">
        <v>21017</v>
      </c>
      <c r="H296" s="8"/>
      <c r="I296" s="11">
        <v>100000012591</v>
      </c>
    </row>
    <row r="297" spans="1:9" ht="18.75">
      <c r="A297" s="5">
        <v>294</v>
      </c>
      <c r="B297" s="23" t="s">
        <v>453</v>
      </c>
      <c r="C297" s="5">
        <v>100000132750</v>
      </c>
      <c r="D297" s="6" t="s">
        <v>454</v>
      </c>
      <c r="E297" s="7" t="s">
        <v>455</v>
      </c>
      <c r="F297" s="4" t="s">
        <v>706</v>
      </c>
      <c r="G297" s="4">
        <v>21017</v>
      </c>
      <c r="H297" s="8"/>
      <c r="I297" s="11">
        <v>100000012594</v>
      </c>
    </row>
    <row r="298" spans="1:9" ht="18.75">
      <c r="A298" s="26">
        <v>295</v>
      </c>
      <c r="B298" s="23" t="s">
        <v>453</v>
      </c>
      <c r="C298" s="5">
        <v>100000132751</v>
      </c>
      <c r="D298" s="6" t="s">
        <v>454</v>
      </c>
      <c r="E298" s="7" t="s">
        <v>455</v>
      </c>
      <c r="F298" s="4" t="s">
        <v>706</v>
      </c>
      <c r="G298" s="4">
        <v>21017</v>
      </c>
      <c r="H298" s="8"/>
      <c r="I298" s="11">
        <v>100000012596</v>
      </c>
    </row>
    <row r="299" spans="1:9" ht="18.75">
      <c r="A299" s="5">
        <v>296</v>
      </c>
      <c r="B299" s="23" t="s">
        <v>453</v>
      </c>
      <c r="C299" s="5">
        <v>100000132752</v>
      </c>
      <c r="D299" s="6" t="s">
        <v>454</v>
      </c>
      <c r="E299" s="7" t="s">
        <v>455</v>
      </c>
      <c r="F299" s="4" t="s">
        <v>706</v>
      </c>
      <c r="G299" s="4">
        <v>21017</v>
      </c>
      <c r="H299" s="8"/>
      <c r="I299" s="11">
        <v>100000012600</v>
      </c>
    </row>
    <row r="300" spans="1:9" ht="18.75">
      <c r="A300" s="26">
        <v>297</v>
      </c>
      <c r="B300" s="23" t="s">
        <v>453</v>
      </c>
      <c r="C300" s="5">
        <v>100000132753</v>
      </c>
      <c r="D300" s="6" t="s">
        <v>454</v>
      </c>
      <c r="E300" s="7" t="s">
        <v>455</v>
      </c>
      <c r="F300" s="4" t="s">
        <v>706</v>
      </c>
      <c r="G300" s="4">
        <v>21017</v>
      </c>
      <c r="H300" s="8"/>
      <c r="I300" s="11">
        <v>100000012604</v>
      </c>
    </row>
    <row r="301" spans="1:9" ht="18.75">
      <c r="A301" s="5">
        <v>298</v>
      </c>
      <c r="B301" s="23" t="s">
        <v>453</v>
      </c>
      <c r="C301" s="5">
        <v>100000132754</v>
      </c>
      <c r="D301" s="6" t="s">
        <v>454</v>
      </c>
      <c r="E301" s="7" t="s">
        <v>455</v>
      </c>
      <c r="F301" s="4" t="s">
        <v>706</v>
      </c>
      <c r="G301" s="4">
        <v>21017</v>
      </c>
      <c r="H301" s="8"/>
      <c r="I301" s="11">
        <v>100000012606</v>
      </c>
    </row>
    <row r="302" spans="1:9" ht="18.75">
      <c r="A302" s="26">
        <v>299</v>
      </c>
      <c r="B302" s="23" t="s">
        <v>453</v>
      </c>
      <c r="C302" s="5">
        <v>100000132755</v>
      </c>
      <c r="D302" s="6" t="s">
        <v>454</v>
      </c>
      <c r="E302" s="7" t="s">
        <v>455</v>
      </c>
      <c r="F302" s="4" t="s">
        <v>706</v>
      </c>
      <c r="G302" s="4">
        <v>21017</v>
      </c>
      <c r="H302" s="8"/>
      <c r="I302" s="11">
        <v>100000012610</v>
      </c>
    </row>
    <row r="303" spans="1:9" ht="18.75">
      <c r="A303" s="5">
        <v>300</v>
      </c>
      <c r="B303" s="23" t="s">
        <v>453</v>
      </c>
      <c r="C303" s="5">
        <v>100000132756</v>
      </c>
      <c r="D303" s="6" t="s">
        <v>454</v>
      </c>
      <c r="E303" s="7" t="s">
        <v>455</v>
      </c>
      <c r="F303" s="4" t="s">
        <v>706</v>
      </c>
      <c r="G303" s="4">
        <v>21017</v>
      </c>
      <c r="H303" s="8"/>
      <c r="I303" s="11">
        <v>100000012612</v>
      </c>
    </row>
    <row r="304" spans="1:9" ht="18.75">
      <c r="A304" s="26">
        <v>301</v>
      </c>
      <c r="B304" s="23" t="s">
        <v>453</v>
      </c>
      <c r="C304" s="5">
        <v>100000132757</v>
      </c>
      <c r="D304" s="6" t="s">
        <v>454</v>
      </c>
      <c r="E304" s="7" t="s">
        <v>455</v>
      </c>
      <c r="F304" s="4" t="s">
        <v>706</v>
      </c>
      <c r="G304" s="4">
        <v>21017</v>
      </c>
      <c r="H304" s="8"/>
      <c r="I304" s="11">
        <v>100000012615</v>
      </c>
    </row>
    <row r="305" spans="1:9" ht="18.75">
      <c r="A305" s="5">
        <v>302</v>
      </c>
      <c r="B305" s="23" t="s">
        <v>453</v>
      </c>
      <c r="C305" s="5">
        <v>100000132758</v>
      </c>
      <c r="D305" s="6" t="s">
        <v>454</v>
      </c>
      <c r="E305" s="7" t="s">
        <v>455</v>
      </c>
      <c r="F305" s="4" t="s">
        <v>706</v>
      </c>
      <c r="G305" s="4">
        <v>21017</v>
      </c>
      <c r="H305" s="8"/>
      <c r="I305" s="11">
        <v>100000012616</v>
      </c>
    </row>
    <row r="306" spans="1:9" ht="18.75">
      <c r="A306" s="26">
        <v>303</v>
      </c>
      <c r="B306" s="23" t="s">
        <v>453</v>
      </c>
      <c r="C306" s="5">
        <v>100000132759</v>
      </c>
      <c r="D306" s="6" t="s">
        <v>454</v>
      </c>
      <c r="E306" s="7" t="s">
        <v>455</v>
      </c>
      <c r="F306" s="4" t="s">
        <v>706</v>
      </c>
      <c r="G306" s="4">
        <v>21017</v>
      </c>
      <c r="H306" s="8"/>
      <c r="I306" s="11">
        <v>100000012618</v>
      </c>
    </row>
    <row r="307" spans="1:9" ht="18.75">
      <c r="A307" s="5">
        <v>304</v>
      </c>
      <c r="B307" s="23" t="s">
        <v>453</v>
      </c>
      <c r="C307" s="5">
        <v>100000132760</v>
      </c>
      <c r="D307" s="6" t="s">
        <v>454</v>
      </c>
      <c r="E307" s="7" t="s">
        <v>455</v>
      </c>
      <c r="F307" s="4" t="s">
        <v>706</v>
      </c>
      <c r="G307" s="4">
        <v>21017</v>
      </c>
      <c r="H307" s="8"/>
      <c r="I307" s="11">
        <v>100000012620</v>
      </c>
    </row>
    <row r="308" spans="1:9" ht="18.75">
      <c r="A308" s="26">
        <v>305</v>
      </c>
      <c r="B308" s="23" t="s">
        <v>453</v>
      </c>
      <c r="C308" s="5">
        <v>100000132761</v>
      </c>
      <c r="D308" s="6" t="s">
        <v>454</v>
      </c>
      <c r="E308" s="7" t="s">
        <v>455</v>
      </c>
      <c r="F308" s="4" t="s">
        <v>706</v>
      </c>
      <c r="G308" s="4">
        <v>21017</v>
      </c>
      <c r="H308" s="8"/>
      <c r="I308" s="11">
        <v>100000012622</v>
      </c>
    </row>
    <row r="309" spans="1:9" ht="18.75">
      <c r="A309" s="5">
        <v>306</v>
      </c>
      <c r="B309" s="23" t="s">
        <v>453</v>
      </c>
      <c r="C309" s="5">
        <v>100000132762</v>
      </c>
      <c r="D309" s="6" t="s">
        <v>454</v>
      </c>
      <c r="E309" s="7" t="s">
        <v>455</v>
      </c>
      <c r="F309" s="4" t="s">
        <v>706</v>
      </c>
      <c r="G309" s="4">
        <v>21017</v>
      </c>
      <c r="H309" s="8"/>
      <c r="I309" s="11">
        <v>100000012623</v>
      </c>
    </row>
    <row r="310" spans="1:9" ht="18.75">
      <c r="A310" s="26">
        <v>307</v>
      </c>
      <c r="B310" s="23" t="s">
        <v>453</v>
      </c>
      <c r="C310" s="5">
        <v>100000132763</v>
      </c>
      <c r="D310" s="6" t="s">
        <v>454</v>
      </c>
      <c r="E310" s="7" t="s">
        <v>455</v>
      </c>
      <c r="F310" s="4" t="s">
        <v>706</v>
      </c>
      <c r="G310" s="4">
        <v>21017</v>
      </c>
      <c r="H310" s="8"/>
      <c r="I310" s="11">
        <v>100000012625</v>
      </c>
    </row>
    <row r="311" spans="1:9" ht="18.75">
      <c r="A311" s="5">
        <v>308</v>
      </c>
      <c r="B311" s="23" t="s">
        <v>453</v>
      </c>
      <c r="C311" s="5">
        <v>100000132764</v>
      </c>
      <c r="D311" s="6" t="s">
        <v>454</v>
      </c>
      <c r="E311" s="7" t="s">
        <v>455</v>
      </c>
      <c r="F311" s="4" t="s">
        <v>706</v>
      </c>
      <c r="G311" s="4">
        <v>21017</v>
      </c>
      <c r="H311" s="8"/>
      <c r="I311" s="11">
        <v>100000012627</v>
      </c>
    </row>
    <row r="312" spans="1:9" ht="18.75">
      <c r="A312" s="26">
        <v>309</v>
      </c>
      <c r="B312" s="23" t="s">
        <v>453</v>
      </c>
      <c r="C312" s="5">
        <v>100000132765</v>
      </c>
      <c r="D312" s="6" t="s">
        <v>454</v>
      </c>
      <c r="E312" s="7" t="s">
        <v>455</v>
      </c>
      <c r="F312" s="4" t="s">
        <v>706</v>
      </c>
      <c r="G312" s="4">
        <v>21017</v>
      </c>
      <c r="H312" s="8"/>
      <c r="I312" s="11">
        <v>100000012629</v>
      </c>
    </row>
    <row r="313" spans="1:9" ht="18.75">
      <c r="A313" s="5">
        <v>310</v>
      </c>
      <c r="B313" s="23" t="s">
        <v>453</v>
      </c>
      <c r="C313" s="5">
        <v>100000132766</v>
      </c>
      <c r="D313" s="6" t="s">
        <v>454</v>
      </c>
      <c r="E313" s="7" t="s">
        <v>455</v>
      </c>
      <c r="F313" s="4" t="s">
        <v>706</v>
      </c>
      <c r="G313" s="4">
        <v>21017</v>
      </c>
      <c r="H313" s="8"/>
      <c r="I313" s="11">
        <v>100000012630</v>
      </c>
    </row>
    <row r="314" spans="1:9" ht="18.75">
      <c r="A314" s="26">
        <v>311</v>
      </c>
      <c r="B314" s="23" t="s">
        <v>453</v>
      </c>
      <c r="C314" s="5">
        <v>100000132767</v>
      </c>
      <c r="D314" s="6" t="s">
        <v>454</v>
      </c>
      <c r="E314" s="7" t="s">
        <v>456</v>
      </c>
      <c r="F314" s="4" t="s">
        <v>706</v>
      </c>
      <c r="G314" s="4">
        <v>21017</v>
      </c>
      <c r="H314" s="8"/>
      <c r="I314" s="11">
        <v>100000012632</v>
      </c>
    </row>
    <row r="315" spans="1:9" ht="18.75">
      <c r="A315" s="5">
        <v>312</v>
      </c>
      <c r="B315" s="23" t="s">
        <v>457</v>
      </c>
      <c r="C315" s="5">
        <v>100000143410</v>
      </c>
      <c r="D315" s="6" t="s">
        <v>432</v>
      </c>
      <c r="E315" s="7" t="s">
        <v>433</v>
      </c>
      <c r="F315" s="4" t="s">
        <v>706</v>
      </c>
      <c r="G315" s="4">
        <v>21017</v>
      </c>
      <c r="H315" s="8"/>
      <c r="I315" s="11">
        <v>100000012651</v>
      </c>
    </row>
    <row r="316" spans="1:9" ht="18.75">
      <c r="A316" s="26">
        <v>313</v>
      </c>
      <c r="B316" s="23" t="s">
        <v>458</v>
      </c>
      <c r="C316" s="5">
        <v>100000143413</v>
      </c>
      <c r="D316" s="6" t="s">
        <v>447</v>
      </c>
      <c r="E316" s="7" t="s">
        <v>206</v>
      </c>
      <c r="F316" s="4" t="s">
        <v>706</v>
      </c>
      <c r="G316" s="4">
        <v>21017</v>
      </c>
      <c r="H316" s="8"/>
      <c r="I316" s="11">
        <v>100000012654</v>
      </c>
    </row>
    <row r="317" spans="1:9" ht="18.75">
      <c r="A317" s="5">
        <v>314</v>
      </c>
      <c r="B317" s="23" t="s">
        <v>459</v>
      </c>
      <c r="C317" s="5">
        <v>100000146885</v>
      </c>
      <c r="D317" s="6" t="s">
        <v>460</v>
      </c>
      <c r="E317" s="7" t="s">
        <v>461</v>
      </c>
      <c r="F317" s="4" t="s">
        <v>706</v>
      </c>
      <c r="G317" s="4">
        <v>21017</v>
      </c>
      <c r="H317" s="8"/>
      <c r="I317" s="11">
        <v>100000012671</v>
      </c>
    </row>
    <row r="318" spans="1:9" ht="18.75">
      <c r="A318" s="26">
        <v>315</v>
      </c>
      <c r="B318" s="23" t="s">
        <v>459</v>
      </c>
      <c r="C318" s="5">
        <v>100000146890</v>
      </c>
      <c r="D318" s="6" t="s">
        <v>462</v>
      </c>
      <c r="E318" s="7" t="s">
        <v>463</v>
      </c>
      <c r="F318" s="4" t="s">
        <v>706</v>
      </c>
      <c r="G318" s="4">
        <v>21017</v>
      </c>
      <c r="H318" s="8"/>
      <c r="I318" s="11">
        <v>100000012690</v>
      </c>
    </row>
    <row r="319" spans="1:9" ht="18.75">
      <c r="A319" s="5">
        <v>316</v>
      </c>
      <c r="B319" s="23" t="s">
        <v>459</v>
      </c>
      <c r="C319" s="5">
        <v>100000146897</v>
      </c>
      <c r="D319" s="6" t="s">
        <v>464</v>
      </c>
      <c r="E319" s="7" t="s">
        <v>465</v>
      </c>
      <c r="F319" s="4" t="s">
        <v>706</v>
      </c>
      <c r="G319" s="4">
        <v>21017</v>
      </c>
      <c r="H319" s="8"/>
      <c r="I319" s="11">
        <v>100000012693</v>
      </c>
    </row>
    <row r="320" spans="1:9" ht="18.75">
      <c r="A320" s="26">
        <v>317</v>
      </c>
      <c r="B320" s="23" t="s">
        <v>459</v>
      </c>
      <c r="C320" s="5">
        <v>100000146898</v>
      </c>
      <c r="D320" s="6" t="s">
        <v>466</v>
      </c>
      <c r="E320" s="7" t="s">
        <v>443</v>
      </c>
      <c r="F320" s="4" t="s">
        <v>706</v>
      </c>
      <c r="G320" s="4">
        <v>21017</v>
      </c>
      <c r="H320" s="8"/>
      <c r="I320" s="11">
        <v>100000012770</v>
      </c>
    </row>
    <row r="321" spans="1:9" ht="18.75">
      <c r="A321" s="5">
        <v>318</v>
      </c>
      <c r="B321" s="23" t="s">
        <v>459</v>
      </c>
      <c r="C321" s="5">
        <v>100000146899</v>
      </c>
      <c r="D321" s="6" t="s">
        <v>467</v>
      </c>
      <c r="E321" s="7" t="s">
        <v>468</v>
      </c>
      <c r="F321" s="4" t="s">
        <v>706</v>
      </c>
      <c r="G321" s="4">
        <v>21017</v>
      </c>
      <c r="H321" s="8"/>
      <c r="I321" s="11">
        <v>100000012773</v>
      </c>
    </row>
    <row r="322" spans="1:9" ht="18.75">
      <c r="A322" s="26">
        <v>319</v>
      </c>
      <c r="B322" s="23" t="s">
        <v>459</v>
      </c>
      <c r="C322" s="5">
        <v>100000146900</v>
      </c>
      <c r="D322" s="6" t="s">
        <v>469</v>
      </c>
      <c r="E322" s="7" t="s">
        <v>470</v>
      </c>
      <c r="F322" s="4" t="s">
        <v>706</v>
      </c>
      <c r="G322" s="4">
        <v>21017</v>
      </c>
      <c r="H322" s="8"/>
      <c r="I322" s="11">
        <v>100000012777</v>
      </c>
    </row>
    <row r="323" spans="1:9" ht="18.75">
      <c r="A323" s="5">
        <v>320</v>
      </c>
      <c r="B323" s="23" t="s">
        <v>459</v>
      </c>
      <c r="C323" s="5">
        <v>100000146901</v>
      </c>
      <c r="D323" s="6" t="s">
        <v>471</v>
      </c>
      <c r="E323" s="7" t="s">
        <v>472</v>
      </c>
      <c r="F323" s="4" t="s">
        <v>706</v>
      </c>
      <c r="G323" s="4">
        <v>21017</v>
      </c>
      <c r="H323" s="8"/>
      <c r="I323" s="11">
        <v>100000012778</v>
      </c>
    </row>
    <row r="324" spans="1:9" ht="18.75">
      <c r="A324" s="26">
        <v>321</v>
      </c>
      <c r="B324" s="23" t="s">
        <v>308</v>
      </c>
      <c r="C324" s="5">
        <v>100000146907</v>
      </c>
      <c r="D324" s="6" t="s">
        <v>473</v>
      </c>
      <c r="E324" s="7" t="s">
        <v>474</v>
      </c>
      <c r="F324" s="4" t="s">
        <v>706</v>
      </c>
      <c r="G324" s="4">
        <v>21017</v>
      </c>
      <c r="H324" s="8"/>
      <c r="I324" s="11">
        <v>100000012784</v>
      </c>
    </row>
    <row r="325" spans="1:9" ht="18.75">
      <c r="A325" s="5">
        <v>322</v>
      </c>
      <c r="B325" s="23" t="s">
        <v>308</v>
      </c>
      <c r="C325" s="5">
        <v>100000146909</v>
      </c>
      <c r="D325" s="6" t="s">
        <v>475</v>
      </c>
      <c r="E325" s="7" t="s">
        <v>476</v>
      </c>
      <c r="F325" s="4" t="s">
        <v>706</v>
      </c>
      <c r="G325" s="4">
        <v>21017</v>
      </c>
      <c r="H325" s="8"/>
      <c r="I325" s="11">
        <v>100000012793</v>
      </c>
    </row>
    <row r="326" spans="1:9" ht="18.75">
      <c r="A326" s="26">
        <v>323</v>
      </c>
      <c r="B326" s="23" t="s">
        <v>477</v>
      </c>
      <c r="C326" s="5">
        <v>100000157873</v>
      </c>
      <c r="D326" s="6" t="s">
        <v>478</v>
      </c>
      <c r="E326" s="7" t="s">
        <v>479</v>
      </c>
      <c r="F326" s="4" t="s">
        <v>706</v>
      </c>
      <c r="G326" s="4">
        <v>21017</v>
      </c>
      <c r="H326" s="8"/>
      <c r="I326" s="11">
        <v>100000012813</v>
      </c>
    </row>
    <row r="327" spans="1:9" ht="18.75">
      <c r="A327" s="5">
        <v>324</v>
      </c>
      <c r="B327" s="23" t="s">
        <v>480</v>
      </c>
      <c r="C327" s="5">
        <v>100000168700</v>
      </c>
      <c r="D327" s="6" t="s">
        <v>481</v>
      </c>
      <c r="E327" s="7" t="s">
        <v>482</v>
      </c>
      <c r="F327" s="4" t="s">
        <v>706</v>
      </c>
      <c r="G327" s="4">
        <v>21017</v>
      </c>
      <c r="H327" s="8"/>
      <c r="I327" s="11">
        <v>100000012822</v>
      </c>
    </row>
    <row r="328" spans="1:9" ht="18.75">
      <c r="A328" s="26">
        <v>325</v>
      </c>
      <c r="B328" s="23" t="s">
        <v>480</v>
      </c>
      <c r="C328" s="5">
        <v>100000168701</v>
      </c>
      <c r="D328" s="6" t="s">
        <v>481</v>
      </c>
      <c r="E328" s="7" t="s">
        <v>482</v>
      </c>
      <c r="F328" s="4" t="s">
        <v>706</v>
      </c>
      <c r="G328" s="4">
        <v>21017</v>
      </c>
      <c r="H328" s="8"/>
      <c r="I328" s="11">
        <v>100000012826</v>
      </c>
    </row>
    <row r="329" spans="1:9" ht="18.75">
      <c r="A329" s="5">
        <v>326</v>
      </c>
      <c r="B329" s="23" t="s">
        <v>483</v>
      </c>
      <c r="C329" s="5">
        <v>100000172084</v>
      </c>
      <c r="D329" s="6" t="s">
        <v>484</v>
      </c>
      <c r="E329" s="7" t="s">
        <v>485</v>
      </c>
      <c r="F329" s="4" t="s">
        <v>706</v>
      </c>
      <c r="G329" s="4">
        <v>21017</v>
      </c>
      <c r="H329" s="8"/>
      <c r="I329" s="11">
        <v>100000012833</v>
      </c>
    </row>
    <row r="330" spans="1:9" ht="18.75">
      <c r="A330" s="26">
        <v>327</v>
      </c>
      <c r="B330" s="23" t="s">
        <v>486</v>
      </c>
      <c r="C330" s="5">
        <v>100000191415</v>
      </c>
      <c r="D330" s="6" t="s">
        <v>487</v>
      </c>
      <c r="E330" s="7" t="s">
        <v>488</v>
      </c>
      <c r="F330" s="4" t="s">
        <v>706</v>
      </c>
      <c r="G330" s="4">
        <v>21017</v>
      </c>
      <c r="H330" s="8"/>
      <c r="I330" s="11">
        <v>100000012847</v>
      </c>
    </row>
    <row r="331" spans="1:9" ht="18.75">
      <c r="A331" s="5">
        <v>328</v>
      </c>
      <c r="B331" s="23" t="s">
        <v>486</v>
      </c>
      <c r="C331" s="5">
        <v>100000191416</v>
      </c>
      <c r="D331" s="6" t="s">
        <v>489</v>
      </c>
      <c r="E331" s="7" t="s">
        <v>490</v>
      </c>
      <c r="F331" s="4" t="s">
        <v>706</v>
      </c>
      <c r="G331" s="4">
        <v>21017</v>
      </c>
      <c r="H331" s="8"/>
      <c r="I331" s="11">
        <v>100000012852</v>
      </c>
    </row>
    <row r="332" spans="1:9" ht="18.75">
      <c r="A332" s="26">
        <v>329</v>
      </c>
      <c r="B332" s="23" t="s">
        <v>491</v>
      </c>
      <c r="C332" s="5">
        <v>100000191417</v>
      </c>
      <c r="D332" s="6" t="s">
        <v>492</v>
      </c>
      <c r="E332" s="7" t="s">
        <v>493</v>
      </c>
      <c r="F332" s="4" t="s">
        <v>706</v>
      </c>
      <c r="G332" s="4">
        <v>21017</v>
      </c>
      <c r="H332" s="8"/>
      <c r="I332" s="11">
        <v>100000012858</v>
      </c>
    </row>
    <row r="333" spans="1:9" ht="18.75">
      <c r="A333" s="5">
        <v>330</v>
      </c>
      <c r="B333" s="23" t="s">
        <v>91</v>
      </c>
      <c r="C333" s="5">
        <v>100000203887</v>
      </c>
      <c r="D333" s="6" t="s">
        <v>494</v>
      </c>
      <c r="E333" s="7" t="s">
        <v>495</v>
      </c>
      <c r="F333" s="4" t="s">
        <v>706</v>
      </c>
      <c r="G333" s="4">
        <v>21017</v>
      </c>
      <c r="H333" s="8"/>
      <c r="I333" s="11">
        <v>100000012878</v>
      </c>
    </row>
    <row r="334" spans="1:9" ht="18.75">
      <c r="A334" s="26">
        <v>331</v>
      </c>
      <c r="B334" s="23" t="s">
        <v>91</v>
      </c>
      <c r="C334" s="5">
        <v>100000203887</v>
      </c>
      <c r="D334" s="6" t="s">
        <v>494</v>
      </c>
      <c r="E334" s="7" t="s">
        <v>496</v>
      </c>
      <c r="F334" s="4" t="s">
        <v>706</v>
      </c>
      <c r="G334" s="4">
        <v>21017</v>
      </c>
      <c r="H334" s="8"/>
      <c r="I334" s="11">
        <v>100000012878</v>
      </c>
    </row>
    <row r="335" spans="1:9" ht="18.75">
      <c r="A335" s="5">
        <v>332</v>
      </c>
      <c r="B335" s="23" t="s">
        <v>316</v>
      </c>
      <c r="C335" s="5">
        <v>100000209630</v>
      </c>
      <c r="D335" s="6" t="s">
        <v>497</v>
      </c>
      <c r="E335" s="7" t="s">
        <v>498</v>
      </c>
      <c r="F335" s="4" t="s">
        <v>706</v>
      </c>
      <c r="G335" s="4">
        <v>21017</v>
      </c>
      <c r="H335" s="8"/>
      <c r="I335" s="11">
        <v>100000012898</v>
      </c>
    </row>
    <row r="336" spans="1:9" ht="18.75">
      <c r="A336" s="26">
        <v>333</v>
      </c>
      <c r="B336" s="23" t="s">
        <v>499</v>
      </c>
      <c r="C336" s="5">
        <v>100000217276</v>
      </c>
      <c r="D336" s="6" t="s">
        <v>500</v>
      </c>
      <c r="E336" s="7" t="s">
        <v>70</v>
      </c>
      <c r="F336" s="4" t="s">
        <v>706</v>
      </c>
      <c r="G336" s="4">
        <v>21017</v>
      </c>
      <c r="H336" s="8"/>
      <c r="I336" s="11">
        <v>100000012911</v>
      </c>
    </row>
    <row r="337" spans="1:9" ht="18.75">
      <c r="A337" s="5">
        <v>334</v>
      </c>
      <c r="B337" s="23" t="s">
        <v>499</v>
      </c>
      <c r="C337" s="5">
        <v>100000217279</v>
      </c>
      <c r="D337" s="6" t="s">
        <v>501</v>
      </c>
      <c r="E337" s="7" t="s">
        <v>502</v>
      </c>
      <c r="F337" s="4" t="s">
        <v>706</v>
      </c>
      <c r="G337" s="4">
        <v>21017</v>
      </c>
      <c r="H337" s="8"/>
      <c r="I337" s="11">
        <v>100000012916</v>
      </c>
    </row>
    <row r="338" spans="1:9" ht="18.75">
      <c r="A338" s="26">
        <v>335</v>
      </c>
      <c r="B338" s="23" t="s">
        <v>503</v>
      </c>
      <c r="C338" s="5">
        <v>100000235298</v>
      </c>
      <c r="D338" s="6" t="s">
        <v>504</v>
      </c>
      <c r="E338" s="7" t="s">
        <v>408</v>
      </c>
      <c r="F338" s="4" t="s">
        <v>706</v>
      </c>
      <c r="G338" s="4">
        <v>21017</v>
      </c>
      <c r="H338" s="8"/>
      <c r="I338" s="11">
        <v>100000012981</v>
      </c>
    </row>
    <row r="339" spans="1:9" ht="18.75">
      <c r="A339" s="5">
        <v>336</v>
      </c>
      <c r="B339" s="23" t="s">
        <v>505</v>
      </c>
      <c r="C339" s="5">
        <v>100000247471</v>
      </c>
      <c r="D339" s="6" t="s">
        <v>506</v>
      </c>
      <c r="E339" s="7" t="s">
        <v>507</v>
      </c>
      <c r="F339" s="4" t="s">
        <v>706</v>
      </c>
      <c r="G339" s="4">
        <v>21017</v>
      </c>
      <c r="H339" s="8"/>
      <c r="I339" s="11">
        <v>100000012985</v>
      </c>
    </row>
    <row r="340" spans="1:9" ht="18.75">
      <c r="A340" s="26">
        <v>337</v>
      </c>
      <c r="B340" s="23" t="s">
        <v>508</v>
      </c>
      <c r="C340" s="5">
        <v>100000247489</v>
      </c>
      <c r="D340" s="6" t="s">
        <v>509</v>
      </c>
      <c r="E340" s="7" t="s">
        <v>510</v>
      </c>
      <c r="F340" s="4" t="s">
        <v>706</v>
      </c>
      <c r="G340" s="4">
        <v>21017</v>
      </c>
      <c r="H340" s="8"/>
      <c r="I340" s="11">
        <v>100000012993</v>
      </c>
    </row>
    <row r="341" spans="1:9" ht="18.75">
      <c r="A341" s="5">
        <v>338</v>
      </c>
      <c r="B341" s="23" t="s">
        <v>157</v>
      </c>
      <c r="C341" s="5">
        <v>100000251806</v>
      </c>
      <c r="D341" s="6" t="s">
        <v>511</v>
      </c>
      <c r="E341" s="7" t="s">
        <v>512</v>
      </c>
      <c r="F341" s="4" t="s">
        <v>706</v>
      </c>
      <c r="G341" s="4">
        <v>21017</v>
      </c>
      <c r="H341" s="8"/>
      <c r="I341" s="11">
        <v>100000013056</v>
      </c>
    </row>
    <row r="342" spans="1:9" ht="18.75">
      <c r="A342" s="26">
        <v>339</v>
      </c>
      <c r="B342" s="23" t="s">
        <v>513</v>
      </c>
      <c r="C342" s="5">
        <v>100000263455</v>
      </c>
      <c r="D342" s="6" t="s">
        <v>514</v>
      </c>
      <c r="E342" s="7" t="s">
        <v>515</v>
      </c>
      <c r="F342" s="4" t="s">
        <v>706</v>
      </c>
      <c r="G342" s="4">
        <v>21017</v>
      </c>
      <c r="H342" s="8"/>
      <c r="I342" s="11">
        <v>100000013074</v>
      </c>
    </row>
    <row r="343" spans="1:9" ht="18.75">
      <c r="A343" s="5">
        <v>340</v>
      </c>
      <c r="B343" s="23" t="s">
        <v>516</v>
      </c>
      <c r="C343" s="5">
        <v>100000270591</v>
      </c>
      <c r="D343" s="6" t="s">
        <v>517</v>
      </c>
      <c r="E343" s="7" t="s">
        <v>518</v>
      </c>
      <c r="F343" s="4" t="s">
        <v>706</v>
      </c>
      <c r="G343" s="4">
        <v>21017</v>
      </c>
      <c r="H343" s="8"/>
      <c r="I343" s="11">
        <v>100000013080</v>
      </c>
    </row>
    <row r="344" spans="1:9" ht="18.75">
      <c r="A344" s="26">
        <v>341</v>
      </c>
      <c r="B344" s="23" t="s">
        <v>207</v>
      </c>
      <c r="C344" s="5">
        <v>100000301467</v>
      </c>
      <c r="D344" s="6" t="s">
        <v>519</v>
      </c>
      <c r="E344" s="7" t="s">
        <v>520</v>
      </c>
      <c r="F344" s="4" t="s">
        <v>706</v>
      </c>
      <c r="G344" s="4">
        <v>21017</v>
      </c>
      <c r="H344" s="8"/>
      <c r="I344" s="11">
        <v>100000013099</v>
      </c>
    </row>
    <row r="345" spans="1:9" ht="18.75">
      <c r="A345" s="5">
        <v>342</v>
      </c>
      <c r="B345" s="23" t="s">
        <v>521</v>
      </c>
      <c r="C345" s="5">
        <v>100000303840</v>
      </c>
      <c r="D345" s="6" t="s">
        <v>522</v>
      </c>
      <c r="E345" s="7" t="s">
        <v>523</v>
      </c>
      <c r="F345" s="4" t="s">
        <v>706</v>
      </c>
      <c r="G345" s="4">
        <v>21017</v>
      </c>
      <c r="H345" s="8"/>
      <c r="I345" s="11">
        <v>100000013117</v>
      </c>
    </row>
    <row r="346" spans="1:9" ht="18.75">
      <c r="A346" s="26">
        <v>343</v>
      </c>
      <c r="B346" s="23" t="s">
        <v>220</v>
      </c>
      <c r="C346" s="5">
        <v>100000312054</v>
      </c>
      <c r="D346" s="6" t="s">
        <v>524</v>
      </c>
      <c r="E346" s="7" t="s">
        <v>217</v>
      </c>
      <c r="F346" s="4" t="s">
        <v>706</v>
      </c>
      <c r="G346" s="4">
        <v>21017</v>
      </c>
      <c r="H346" s="8"/>
      <c r="I346" s="11">
        <v>100000013119</v>
      </c>
    </row>
    <row r="347" spans="1:9" ht="18.75">
      <c r="A347" s="5">
        <v>344</v>
      </c>
      <c r="B347" s="23" t="s">
        <v>525</v>
      </c>
      <c r="C347" s="5">
        <v>100000313912</v>
      </c>
      <c r="D347" s="6" t="s">
        <v>526</v>
      </c>
      <c r="E347" s="7" t="s">
        <v>527</v>
      </c>
      <c r="F347" s="4" t="s">
        <v>706</v>
      </c>
      <c r="G347" s="4">
        <v>21017</v>
      </c>
      <c r="H347" s="8"/>
      <c r="I347" s="11">
        <v>100000013146</v>
      </c>
    </row>
    <row r="348" spans="1:9" ht="18.75">
      <c r="A348" s="26">
        <v>345</v>
      </c>
      <c r="B348" s="23" t="s">
        <v>528</v>
      </c>
      <c r="C348" s="5">
        <v>100000328498</v>
      </c>
      <c r="D348" s="6" t="s">
        <v>529</v>
      </c>
      <c r="E348" s="7" t="s">
        <v>530</v>
      </c>
      <c r="F348" s="4" t="s">
        <v>706</v>
      </c>
      <c r="G348" s="4">
        <v>21017</v>
      </c>
      <c r="H348" s="8"/>
      <c r="I348" s="11">
        <v>100000013171</v>
      </c>
    </row>
    <row r="349" spans="1:9" ht="18.75">
      <c r="A349" s="5">
        <v>346</v>
      </c>
      <c r="B349" s="23" t="s">
        <v>531</v>
      </c>
      <c r="C349" s="5">
        <v>100000333636</v>
      </c>
      <c r="D349" s="6" t="s">
        <v>532</v>
      </c>
      <c r="E349" s="7" t="s">
        <v>533</v>
      </c>
      <c r="F349" s="4" t="s">
        <v>706</v>
      </c>
      <c r="G349" s="4">
        <v>21017</v>
      </c>
      <c r="H349" s="8"/>
      <c r="I349" s="11">
        <v>100000013178</v>
      </c>
    </row>
    <row r="350" spans="1:9" ht="18.75">
      <c r="A350" s="26">
        <v>347</v>
      </c>
      <c r="B350" s="23" t="s">
        <v>534</v>
      </c>
      <c r="C350" s="5">
        <v>100000017216</v>
      </c>
      <c r="D350" s="6" t="s">
        <v>535</v>
      </c>
      <c r="E350" s="7" t="s">
        <v>198</v>
      </c>
      <c r="F350" s="4" t="s">
        <v>706</v>
      </c>
      <c r="G350" s="4">
        <v>21017</v>
      </c>
      <c r="H350" s="8"/>
      <c r="I350" s="11">
        <v>100000013183</v>
      </c>
    </row>
    <row r="351" spans="1:9" ht="18.75">
      <c r="A351" s="5">
        <v>348</v>
      </c>
      <c r="B351" s="23" t="s">
        <v>534</v>
      </c>
      <c r="C351" s="5">
        <v>100000017217</v>
      </c>
      <c r="D351" s="6" t="s">
        <v>535</v>
      </c>
      <c r="E351" s="7" t="s">
        <v>198</v>
      </c>
      <c r="F351" s="4" t="s">
        <v>706</v>
      </c>
      <c r="G351" s="4">
        <v>21017</v>
      </c>
      <c r="H351" s="8"/>
      <c r="I351" s="11">
        <v>100000013185</v>
      </c>
    </row>
    <row r="352" spans="1:9" ht="18.75">
      <c r="A352" s="26">
        <v>349</v>
      </c>
      <c r="B352" s="23" t="s">
        <v>534</v>
      </c>
      <c r="C352" s="5">
        <v>100000017218</v>
      </c>
      <c r="D352" s="6" t="s">
        <v>535</v>
      </c>
      <c r="E352" s="7" t="s">
        <v>198</v>
      </c>
      <c r="F352" s="4" t="s">
        <v>706</v>
      </c>
      <c r="G352" s="4">
        <v>21017</v>
      </c>
      <c r="H352" s="8"/>
      <c r="I352" s="11">
        <v>100000013188</v>
      </c>
    </row>
    <row r="353" spans="1:9" ht="18.75">
      <c r="A353" s="5">
        <v>350</v>
      </c>
      <c r="B353" s="23" t="s">
        <v>534</v>
      </c>
      <c r="C353" s="5">
        <v>100000017223</v>
      </c>
      <c r="D353" s="6" t="s">
        <v>536</v>
      </c>
      <c r="E353" s="7" t="s">
        <v>537</v>
      </c>
      <c r="F353" s="4" t="s">
        <v>706</v>
      </c>
      <c r="G353" s="4">
        <v>21017</v>
      </c>
      <c r="H353" s="8"/>
      <c r="I353" s="11">
        <v>100000013192</v>
      </c>
    </row>
    <row r="354" spans="1:9" ht="18.75">
      <c r="A354" s="26">
        <v>351</v>
      </c>
      <c r="B354" s="23" t="s">
        <v>538</v>
      </c>
      <c r="C354" s="5">
        <v>100000191742</v>
      </c>
      <c r="D354" s="6" t="s">
        <v>539</v>
      </c>
      <c r="E354" s="7" t="s">
        <v>540</v>
      </c>
      <c r="F354" s="4" t="s">
        <v>706</v>
      </c>
      <c r="G354" s="4">
        <v>21017</v>
      </c>
      <c r="H354" s="8"/>
      <c r="I354" s="11">
        <v>100000013214</v>
      </c>
    </row>
    <row r="355" spans="1:9" ht="18.75">
      <c r="A355" s="5">
        <v>352</v>
      </c>
      <c r="B355" s="23" t="s">
        <v>91</v>
      </c>
      <c r="C355" s="5">
        <v>100000203886</v>
      </c>
      <c r="D355" s="6" t="s">
        <v>541</v>
      </c>
      <c r="E355" s="7" t="s">
        <v>542</v>
      </c>
      <c r="F355" s="4" t="s">
        <v>706</v>
      </c>
      <c r="G355" s="4">
        <v>21017</v>
      </c>
      <c r="H355" s="8"/>
      <c r="I355" s="11">
        <v>100000013224</v>
      </c>
    </row>
    <row r="356" spans="1:9" ht="18.75">
      <c r="A356" s="26">
        <v>353</v>
      </c>
      <c r="B356" s="23" t="s">
        <v>91</v>
      </c>
      <c r="C356" s="5">
        <v>100000203886</v>
      </c>
      <c r="D356" s="6" t="s">
        <v>541</v>
      </c>
      <c r="E356" s="7" t="s">
        <v>543</v>
      </c>
      <c r="F356" s="4" t="s">
        <v>706</v>
      </c>
      <c r="G356" s="4">
        <v>21017</v>
      </c>
      <c r="H356" s="8"/>
      <c r="I356" s="11">
        <v>100000013224</v>
      </c>
    </row>
    <row r="357" spans="1:9" ht="18.75">
      <c r="A357" s="5">
        <v>354</v>
      </c>
      <c r="B357" s="23" t="s">
        <v>544</v>
      </c>
      <c r="C357" s="5">
        <v>100000215500</v>
      </c>
      <c r="D357" s="6" t="s">
        <v>545</v>
      </c>
      <c r="E357" s="7" t="s">
        <v>546</v>
      </c>
      <c r="F357" s="4" t="s">
        <v>706</v>
      </c>
      <c r="G357" s="4">
        <v>21017</v>
      </c>
      <c r="H357" s="8"/>
      <c r="I357" s="11">
        <v>100000013235</v>
      </c>
    </row>
    <row r="358" spans="1:9" ht="18.75">
      <c r="A358" s="26">
        <v>355</v>
      </c>
      <c r="B358" s="23" t="s">
        <v>252</v>
      </c>
      <c r="C358" s="5">
        <v>100000227200</v>
      </c>
      <c r="D358" s="6" t="s">
        <v>547</v>
      </c>
      <c r="E358" s="7" t="s">
        <v>548</v>
      </c>
      <c r="F358" s="4" t="s">
        <v>706</v>
      </c>
      <c r="G358" s="4">
        <v>21017</v>
      </c>
      <c r="H358" s="8"/>
      <c r="I358" s="11">
        <v>100000013244</v>
      </c>
    </row>
    <row r="359" spans="1:9" ht="18.75">
      <c r="A359" s="5">
        <v>356</v>
      </c>
      <c r="B359" s="23" t="s">
        <v>162</v>
      </c>
      <c r="C359" s="5">
        <v>100000251893</v>
      </c>
      <c r="D359" s="6" t="s">
        <v>549</v>
      </c>
      <c r="E359" s="7" t="s">
        <v>550</v>
      </c>
      <c r="F359" s="4" t="s">
        <v>706</v>
      </c>
      <c r="G359" s="4">
        <v>21017</v>
      </c>
      <c r="H359" s="8"/>
      <c r="I359" s="11">
        <v>100000013376</v>
      </c>
    </row>
    <row r="360" spans="1:9" ht="18.75">
      <c r="A360" s="26">
        <v>357</v>
      </c>
      <c r="B360" s="23" t="s">
        <v>551</v>
      </c>
      <c r="C360" s="5">
        <v>100000253131</v>
      </c>
      <c r="D360" s="6" t="s">
        <v>552</v>
      </c>
      <c r="E360" s="7" t="s">
        <v>553</v>
      </c>
      <c r="F360" s="4" t="s">
        <v>706</v>
      </c>
      <c r="G360" s="4">
        <v>21017</v>
      </c>
      <c r="H360" s="8"/>
      <c r="I360" s="11">
        <v>100000013390</v>
      </c>
    </row>
    <row r="361" spans="1:9" ht="18.75">
      <c r="A361" s="5">
        <v>358</v>
      </c>
      <c r="B361" s="23" t="s">
        <v>551</v>
      </c>
      <c r="C361" s="5">
        <v>100000253133</v>
      </c>
      <c r="D361" s="6" t="s">
        <v>554</v>
      </c>
      <c r="E361" s="7" t="s">
        <v>555</v>
      </c>
      <c r="F361" s="4" t="s">
        <v>706</v>
      </c>
      <c r="G361" s="4">
        <v>21017</v>
      </c>
      <c r="H361" s="8"/>
      <c r="I361" s="11">
        <v>100000013395</v>
      </c>
    </row>
    <row r="362" spans="1:9" ht="18.75">
      <c r="A362" s="26">
        <v>359</v>
      </c>
      <c r="B362" s="23" t="s">
        <v>551</v>
      </c>
      <c r="C362" s="5">
        <v>100000253136</v>
      </c>
      <c r="D362" s="6" t="s">
        <v>556</v>
      </c>
      <c r="E362" s="7" t="s">
        <v>557</v>
      </c>
      <c r="F362" s="4" t="s">
        <v>706</v>
      </c>
      <c r="G362" s="4">
        <v>21017</v>
      </c>
      <c r="H362" s="8"/>
      <c r="I362" s="11">
        <v>100000013405</v>
      </c>
    </row>
    <row r="363" spans="1:9" ht="18.75">
      <c r="A363" s="5">
        <v>360</v>
      </c>
      <c r="B363" s="23" t="s">
        <v>551</v>
      </c>
      <c r="C363" s="5">
        <v>100000253137</v>
      </c>
      <c r="D363" s="6" t="s">
        <v>558</v>
      </c>
      <c r="E363" s="7" t="s">
        <v>559</v>
      </c>
      <c r="F363" s="4" t="s">
        <v>706</v>
      </c>
      <c r="G363" s="4">
        <v>21017</v>
      </c>
      <c r="H363" s="8"/>
      <c r="I363" s="11">
        <v>100000013418</v>
      </c>
    </row>
    <row r="364" spans="1:9" ht="18.75">
      <c r="A364" s="26">
        <v>361</v>
      </c>
      <c r="B364" s="23" t="s">
        <v>551</v>
      </c>
      <c r="C364" s="5">
        <v>100000253139</v>
      </c>
      <c r="D364" s="6" t="s">
        <v>560</v>
      </c>
      <c r="E364" s="7" t="s">
        <v>561</v>
      </c>
      <c r="F364" s="4" t="s">
        <v>706</v>
      </c>
      <c r="G364" s="4">
        <v>21017</v>
      </c>
      <c r="H364" s="8"/>
      <c r="I364" s="11">
        <v>100000013422</v>
      </c>
    </row>
    <row r="365" spans="1:9" ht="18.75">
      <c r="A365" s="5">
        <v>362</v>
      </c>
      <c r="B365" s="23" t="s">
        <v>551</v>
      </c>
      <c r="C365" s="5">
        <v>100000253141</v>
      </c>
      <c r="D365" s="6" t="s">
        <v>562</v>
      </c>
      <c r="E365" s="7" t="s">
        <v>198</v>
      </c>
      <c r="F365" s="4" t="s">
        <v>706</v>
      </c>
      <c r="G365" s="4">
        <v>21017</v>
      </c>
      <c r="H365" s="8"/>
      <c r="I365" s="11">
        <v>100000013424</v>
      </c>
    </row>
    <row r="366" spans="1:9" ht="18.75">
      <c r="A366" s="26">
        <v>363</v>
      </c>
      <c r="B366" s="23" t="s">
        <v>551</v>
      </c>
      <c r="C366" s="5">
        <v>100000253142</v>
      </c>
      <c r="D366" s="6" t="s">
        <v>563</v>
      </c>
      <c r="E366" s="7" t="s">
        <v>156</v>
      </c>
      <c r="F366" s="4" t="s">
        <v>706</v>
      </c>
      <c r="G366" s="4">
        <v>21017</v>
      </c>
      <c r="H366" s="8"/>
      <c r="I366" s="11">
        <v>100000013427</v>
      </c>
    </row>
    <row r="367" spans="1:9" ht="18.75">
      <c r="A367" s="5">
        <v>364</v>
      </c>
      <c r="B367" s="23" t="s">
        <v>551</v>
      </c>
      <c r="C367" s="5">
        <v>100000253143</v>
      </c>
      <c r="D367" s="6" t="s">
        <v>564</v>
      </c>
      <c r="E367" s="7" t="s">
        <v>390</v>
      </c>
      <c r="F367" s="4" t="s">
        <v>706</v>
      </c>
      <c r="G367" s="4">
        <v>21017</v>
      </c>
      <c r="H367" s="8"/>
      <c r="I367" s="11">
        <v>100000013430</v>
      </c>
    </row>
    <row r="368" spans="1:9" ht="18.75">
      <c r="A368" s="26">
        <v>365</v>
      </c>
      <c r="B368" s="23" t="s">
        <v>551</v>
      </c>
      <c r="C368" s="5">
        <v>100000253145</v>
      </c>
      <c r="D368" s="6" t="s">
        <v>565</v>
      </c>
      <c r="E368" s="7" t="s">
        <v>566</v>
      </c>
      <c r="F368" s="4" t="s">
        <v>706</v>
      </c>
      <c r="G368" s="4">
        <v>21017</v>
      </c>
      <c r="H368" s="8"/>
      <c r="I368" s="11">
        <v>100000013434</v>
      </c>
    </row>
    <row r="369" spans="1:9" ht="18.75">
      <c r="A369" s="5">
        <v>366</v>
      </c>
      <c r="B369" s="23" t="s">
        <v>551</v>
      </c>
      <c r="C369" s="5">
        <v>100000253147</v>
      </c>
      <c r="D369" s="6" t="s">
        <v>567</v>
      </c>
      <c r="E369" s="7" t="s">
        <v>568</v>
      </c>
      <c r="F369" s="4" t="s">
        <v>706</v>
      </c>
      <c r="G369" s="4">
        <v>21017</v>
      </c>
      <c r="H369" s="8"/>
      <c r="I369" s="11">
        <v>100000013438</v>
      </c>
    </row>
    <row r="370" spans="1:9" ht="18.75">
      <c r="A370" s="26">
        <v>367</v>
      </c>
      <c r="B370" s="23" t="s">
        <v>569</v>
      </c>
      <c r="C370" s="5">
        <v>100000285838</v>
      </c>
      <c r="D370" s="6" t="s">
        <v>570</v>
      </c>
      <c r="E370" s="7" t="s">
        <v>571</v>
      </c>
      <c r="F370" s="4" t="s">
        <v>706</v>
      </c>
      <c r="G370" s="4">
        <v>21017</v>
      </c>
      <c r="H370" s="8"/>
      <c r="I370" s="11">
        <v>100000013444</v>
      </c>
    </row>
    <row r="371" spans="1:9" ht="18.75">
      <c r="A371" s="5">
        <v>368</v>
      </c>
      <c r="B371" s="23" t="s">
        <v>569</v>
      </c>
      <c r="C371" s="5">
        <v>100000285839</v>
      </c>
      <c r="D371" s="6" t="s">
        <v>572</v>
      </c>
      <c r="E371" s="7" t="s">
        <v>573</v>
      </c>
      <c r="F371" s="4" t="s">
        <v>706</v>
      </c>
      <c r="G371" s="4">
        <v>21017</v>
      </c>
      <c r="H371" s="8"/>
      <c r="I371" s="11">
        <v>100000013447</v>
      </c>
    </row>
    <row r="372" spans="1:9" ht="18.75">
      <c r="A372" s="26">
        <v>369</v>
      </c>
      <c r="B372" s="23" t="s">
        <v>569</v>
      </c>
      <c r="C372" s="5">
        <v>100000285840</v>
      </c>
      <c r="D372" s="6" t="s">
        <v>574</v>
      </c>
      <c r="E372" s="7" t="s">
        <v>575</v>
      </c>
      <c r="F372" s="4" t="s">
        <v>706</v>
      </c>
      <c r="G372" s="4">
        <v>21017</v>
      </c>
      <c r="H372" s="8"/>
      <c r="I372" s="11">
        <v>100000013449</v>
      </c>
    </row>
    <row r="373" spans="1:9" ht="18.75">
      <c r="A373" s="5">
        <v>370</v>
      </c>
      <c r="B373" s="23" t="s">
        <v>569</v>
      </c>
      <c r="C373" s="5">
        <v>100000285842</v>
      </c>
      <c r="D373" s="6" t="s">
        <v>576</v>
      </c>
      <c r="E373" s="7" t="s">
        <v>577</v>
      </c>
      <c r="F373" s="4" t="s">
        <v>706</v>
      </c>
      <c r="G373" s="4">
        <v>21017</v>
      </c>
      <c r="H373" s="8"/>
      <c r="I373" s="11">
        <v>100000013452</v>
      </c>
    </row>
    <row r="374" spans="1:9" ht="18.75">
      <c r="A374" s="26">
        <v>371</v>
      </c>
      <c r="B374" s="23" t="s">
        <v>569</v>
      </c>
      <c r="C374" s="5">
        <v>100000286177</v>
      </c>
      <c r="D374" s="6" t="s">
        <v>578</v>
      </c>
      <c r="E374" s="7" t="s">
        <v>579</v>
      </c>
      <c r="F374" s="4" t="s">
        <v>706</v>
      </c>
      <c r="G374" s="4">
        <v>21017</v>
      </c>
      <c r="H374" s="8"/>
      <c r="I374" s="11">
        <v>100000013455</v>
      </c>
    </row>
    <row r="375" spans="1:9" ht="18.75">
      <c r="A375" s="5">
        <v>372</v>
      </c>
      <c r="B375" s="23" t="s">
        <v>288</v>
      </c>
      <c r="C375" s="5">
        <v>100000047192</v>
      </c>
      <c r="D375" s="6" t="s">
        <v>580</v>
      </c>
      <c r="E375" s="7" t="s">
        <v>581</v>
      </c>
      <c r="F375" s="4" t="s">
        <v>706</v>
      </c>
      <c r="G375" s="4">
        <v>21017</v>
      </c>
      <c r="H375" s="8"/>
      <c r="I375" s="11">
        <v>100000013460</v>
      </c>
    </row>
    <row r="376" spans="1:9" ht="18.75">
      <c r="A376" s="26">
        <v>373</v>
      </c>
      <c r="B376" s="23" t="s">
        <v>288</v>
      </c>
      <c r="C376" s="5">
        <v>100000047193</v>
      </c>
      <c r="D376" s="6" t="s">
        <v>580</v>
      </c>
      <c r="E376" s="7" t="s">
        <v>581</v>
      </c>
      <c r="F376" s="4" t="s">
        <v>706</v>
      </c>
      <c r="G376" s="4">
        <v>21017</v>
      </c>
      <c r="H376" s="8"/>
      <c r="I376" s="11">
        <v>100000013471</v>
      </c>
    </row>
    <row r="377" spans="1:9" ht="18.75">
      <c r="A377" s="5">
        <v>374</v>
      </c>
      <c r="B377" s="23" t="s">
        <v>288</v>
      </c>
      <c r="C377" s="5">
        <v>100000047194</v>
      </c>
      <c r="D377" s="6" t="s">
        <v>582</v>
      </c>
      <c r="E377" s="7" t="s">
        <v>581</v>
      </c>
      <c r="F377" s="4" t="s">
        <v>706</v>
      </c>
      <c r="G377" s="4">
        <v>21017</v>
      </c>
      <c r="H377" s="8"/>
      <c r="I377" s="11">
        <v>100000013745</v>
      </c>
    </row>
    <row r="378" spans="1:9" ht="18.75">
      <c r="A378" s="26">
        <v>375</v>
      </c>
      <c r="B378" s="23" t="s">
        <v>288</v>
      </c>
      <c r="C378" s="5">
        <v>100000047277</v>
      </c>
      <c r="D378" s="6" t="s">
        <v>583</v>
      </c>
      <c r="E378" s="7" t="s">
        <v>114</v>
      </c>
      <c r="F378" s="4" t="s">
        <v>706</v>
      </c>
      <c r="G378" s="4">
        <v>21017</v>
      </c>
      <c r="H378" s="8"/>
      <c r="I378" s="11">
        <v>100000013746</v>
      </c>
    </row>
    <row r="379" spans="1:9" ht="18.75">
      <c r="A379" s="5">
        <v>376</v>
      </c>
      <c r="B379" s="23" t="s">
        <v>288</v>
      </c>
      <c r="C379" s="5">
        <v>100000047278</v>
      </c>
      <c r="D379" s="6" t="s">
        <v>584</v>
      </c>
      <c r="E379" s="7" t="s">
        <v>581</v>
      </c>
      <c r="F379" s="4" t="s">
        <v>706</v>
      </c>
      <c r="G379" s="4">
        <v>21017</v>
      </c>
      <c r="H379" s="8"/>
      <c r="I379" s="11">
        <v>100000013747</v>
      </c>
    </row>
    <row r="380" spans="1:9" ht="18.75">
      <c r="A380" s="26">
        <v>377</v>
      </c>
      <c r="B380" s="23" t="s">
        <v>296</v>
      </c>
      <c r="C380" s="5">
        <v>100000132686</v>
      </c>
      <c r="D380" s="6" t="s">
        <v>585</v>
      </c>
      <c r="E380" s="7" t="s">
        <v>433</v>
      </c>
      <c r="F380" s="4" t="s">
        <v>706</v>
      </c>
      <c r="G380" s="4">
        <v>21017</v>
      </c>
      <c r="H380" s="8"/>
      <c r="I380" s="11">
        <v>100000013748</v>
      </c>
    </row>
    <row r="381" spans="1:9" ht="18.75">
      <c r="A381" s="5">
        <v>378</v>
      </c>
      <c r="B381" s="23" t="s">
        <v>296</v>
      </c>
      <c r="C381" s="5">
        <v>100000132704</v>
      </c>
      <c r="D381" s="6" t="s">
        <v>701</v>
      </c>
      <c r="E381" s="7" t="s">
        <v>586</v>
      </c>
      <c r="F381" s="4" t="s">
        <v>706</v>
      </c>
      <c r="G381" s="4">
        <v>21017</v>
      </c>
      <c r="H381" s="8"/>
      <c r="I381" s="11">
        <v>100000013756</v>
      </c>
    </row>
    <row r="382" spans="1:9" ht="18.75">
      <c r="A382" s="26">
        <v>379</v>
      </c>
      <c r="B382" s="23" t="s">
        <v>296</v>
      </c>
      <c r="C382" s="5">
        <v>100000132705</v>
      </c>
      <c r="D382" s="6" t="s">
        <v>587</v>
      </c>
      <c r="E382" s="7" t="s">
        <v>588</v>
      </c>
      <c r="F382" s="4" t="s">
        <v>706</v>
      </c>
      <c r="G382" s="4">
        <v>21017</v>
      </c>
      <c r="H382" s="8"/>
      <c r="I382" s="11">
        <v>100000013757</v>
      </c>
    </row>
    <row r="383" spans="1:9" ht="18.75">
      <c r="A383" s="5">
        <v>380</v>
      </c>
      <c r="B383" s="23" t="s">
        <v>296</v>
      </c>
      <c r="C383" s="5">
        <v>100000132706</v>
      </c>
      <c r="D383" s="6" t="s">
        <v>589</v>
      </c>
      <c r="E383" s="7" t="s">
        <v>590</v>
      </c>
      <c r="F383" s="4" t="s">
        <v>706</v>
      </c>
      <c r="G383" s="4">
        <v>21017</v>
      </c>
      <c r="H383" s="8"/>
      <c r="I383" s="11">
        <v>100000013758</v>
      </c>
    </row>
    <row r="384" spans="1:9" ht="18.75">
      <c r="A384" s="26">
        <v>381</v>
      </c>
      <c r="B384" s="23" t="s">
        <v>591</v>
      </c>
      <c r="C384" s="5">
        <v>100000134491</v>
      </c>
      <c r="D384" s="6" t="s">
        <v>592</v>
      </c>
      <c r="E384" s="7" t="s">
        <v>593</v>
      </c>
      <c r="F384" s="4" t="s">
        <v>706</v>
      </c>
      <c r="G384" s="4">
        <v>21017</v>
      </c>
      <c r="H384" s="8"/>
      <c r="I384" s="11">
        <v>100000013759</v>
      </c>
    </row>
    <row r="385" spans="1:9" ht="18.75">
      <c r="A385" s="5">
        <v>382</v>
      </c>
      <c r="B385" s="23" t="s">
        <v>591</v>
      </c>
      <c r="C385" s="5">
        <v>100000134492</v>
      </c>
      <c r="D385" s="6" t="s">
        <v>594</v>
      </c>
      <c r="E385" s="7" t="s">
        <v>595</v>
      </c>
      <c r="F385" s="4" t="s">
        <v>706</v>
      </c>
      <c r="G385" s="4">
        <v>21017</v>
      </c>
      <c r="H385" s="8"/>
      <c r="I385" s="11">
        <v>100000013760</v>
      </c>
    </row>
    <row r="386" spans="1:9" ht="18.75">
      <c r="A386" s="26">
        <v>383</v>
      </c>
      <c r="B386" s="23" t="s">
        <v>596</v>
      </c>
      <c r="C386" s="5">
        <v>100000143411</v>
      </c>
      <c r="D386" s="6" t="s">
        <v>597</v>
      </c>
      <c r="E386" s="7" t="s">
        <v>598</v>
      </c>
      <c r="F386" s="4" t="s">
        <v>706</v>
      </c>
      <c r="G386" s="4">
        <v>21017</v>
      </c>
      <c r="H386" s="8"/>
      <c r="I386" s="11">
        <v>100000013767</v>
      </c>
    </row>
    <row r="387" spans="1:9" ht="18.75">
      <c r="A387" s="5">
        <v>384</v>
      </c>
      <c r="B387" s="23" t="s">
        <v>596</v>
      </c>
      <c r="C387" s="5">
        <v>100000143412</v>
      </c>
      <c r="D387" s="6" t="s">
        <v>592</v>
      </c>
      <c r="E387" s="7" t="s">
        <v>599</v>
      </c>
      <c r="F387" s="4" t="s">
        <v>706</v>
      </c>
      <c r="G387" s="4">
        <v>21017</v>
      </c>
      <c r="H387" s="8"/>
      <c r="I387" s="11">
        <v>100000013768</v>
      </c>
    </row>
    <row r="388" spans="1:9" ht="18.75">
      <c r="A388" s="26">
        <v>385</v>
      </c>
      <c r="B388" s="23" t="s">
        <v>600</v>
      </c>
      <c r="C388" s="5">
        <v>100000143414</v>
      </c>
      <c r="D388" s="6" t="s">
        <v>594</v>
      </c>
      <c r="E388" s="7" t="s">
        <v>601</v>
      </c>
      <c r="F388" s="4" t="s">
        <v>706</v>
      </c>
      <c r="G388" s="4">
        <v>21017</v>
      </c>
      <c r="H388" s="8"/>
      <c r="I388" s="11">
        <v>100000013769</v>
      </c>
    </row>
    <row r="389" spans="1:9" ht="18.75">
      <c r="A389" s="5">
        <v>386</v>
      </c>
      <c r="B389" s="23" t="s">
        <v>602</v>
      </c>
      <c r="C389" s="5">
        <v>100000147024</v>
      </c>
      <c r="D389" s="6" t="s">
        <v>603</v>
      </c>
      <c r="E389" s="7" t="s">
        <v>604</v>
      </c>
      <c r="F389" s="4" t="s">
        <v>706</v>
      </c>
      <c r="G389" s="4">
        <v>21017</v>
      </c>
      <c r="H389" s="8"/>
      <c r="I389" s="11">
        <v>100000013770</v>
      </c>
    </row>
    <row r="390" spans="1:9" ht="18.75">
      <c r="A390" s="26">
        <v>387</v>
      </c>
      <c r="B390" s="23" t="s">
        <v>602</v>
      </c>
      <c r="C390" s="5">
        <v>100000147025</v>
      </c>
      <c r="D390" s="6" t="s">
        <v>603</v>
      </c>
      <c r="E390" s="7" t="s">
        <v>604</v>
      </c>
      <c r="F390" s="4" t="s">
        <v>706</v>
      </c>
      <c r="G390" s="4">
        <v>21017</v>
      </c>
      <c r="H390" s="8"/>
      <c r="I390" s="11">
        <v>100000013783</v>
      </c>
    </row>
    <row r="391" spans="1:9" ht="18.75">
      <c r="A391" s="5">
        <v>388</v>
      </c>
      <c r="B391" s="23" t="s">
        <v>602</v>
      </c>
      <c r="C391" s="5">
        <v>100000147026</v>
      </c>
      <c r="D391" s="6" t="s">
        <v>603</v>
      </c>
      <c r="E391" s="7" t="s">
        <v>604</v>
      </c>
      <c r="F391" s="4" t="s">
        <v>706</v>
      </c>
      <c r="G391" s="4">
        <v>21017</v>
      </c>
      <c r="H391" s="8"/>
      <c r="I391" s="11">
        <v>100000013784</v>
      </c>
    </row>
    <row r="392" spans="1:9" ht="18.75">
      <c r="A392" s="26">
        <v>389</v>
      </c>
      <c r="B392" s="23" t="s">
        <v>602</v>
      </c>
      <c r="C392" s="5">
        <v>100000147027</v>
      </c>
      <c r="D392" s="6" t="s">
        <v>603</v>
      </c>
      <c r="E392" s="7" t="s">
        <v>604</v>
      </c>
      <c r="F392" s="4" t="s">
        <v>706</v>
      </c>
      <c r="G392" s="4">
        <v>21017</v>
      </c>
      <c r="H392" s="8"/>
      <c r="I392" s="11">
        <v>100000013785</v>
      </c>
    </row>
    <row r="393" spans="1:9" ht="18.75">
      <c r="A393" s="5">
        <v>390</v>
      </c>
      <c r="B393" s="23" t="s">
        <v>602</v>
      </c>
      <c r="C393" s="5">
        <v>100000147028</v>
      </c>
      <c r="D393" s="6" t="s">
        <v>603</v>
      </c>
      <c r="E393" s="7" t="s">
        <v>604</v>
      </c>
      <c r="F393" s="4" t="s">
        <v>706</v>
      </c>
      <c r="G393" s="4">
        <v>21017</v>
      </c>
      <c r="H393" s="8"/>
      <c r="I393" s="11">
        <v>100000013786</v>
      </c>
    </row>
    <row r="394" spans="1:9" ht="18.75">
      <c r="A394" s="26">
        <v>391</v>
      </c>
      <c r="B394" s="23" t="s">
        <v>602</v>
      </c>
      <c r="C394" s="5">
        <v>100000147029</v>
      </c>
      <c r="D394" s="6" t="s">
        <v>603</v>
      </c>
      <c r="E394" s="7" t="s">
        <v>604</v>
      </c>
      <c r="F394" s="4" t="s">
        <v>706</v>
      </c>
      <c r="G394" s="4">
        <v>21017</v>
      </c>
      <c r="H394" s="8"/>
      <c r="I394" s="11">
        <v>100000013787</v>
      </c>
    </row>
    <row r="395" spans="1:9" ht="18.75">
      <c r="A395" s="5">
        <v>392</v>
      </c>
      <c r="B395" s="23" t="s">
        <v>602</v>
      </c>
      <c r="C395" s="5">
        <v>100000147030</v>
      </c>
      <c r="D395" s="6" t="s">
        <v>603</v>
      </c>
      <c r="E395" s="7" t="s">
        <v>604</v>
      </c>
      <c r="F395" s="4" t="s">
        <v>706</v>
      </c>
      <c r="G395" s="4">
        <v>21017</v>
      </c>
      <c r="H395" s="8"/>
      <c r="I395" s="11">
        <v>100000013788</v>
      </c>
    </row>
    <row r="396" spans="1:9" ht="18.75">
      <c r="A396" s="26">
        <v>393</v>
      </c>
      <c r="B396" s="23" t="s">
        <v>602</v>
      </c>
      <c r="C396" s="5">
        <v>100000147031</v>
      </c>
      <c r="D396" s="6" t="s">
        <v>603</v>
      </c>
      <c r="E396" s="7" t="s">
        <v>604</v>
      </c>
      <c r="F396" s="4" t="s">
        <v>706</v>
      </c>
      <c r="G396" s="4">
        <v>21017</v>
      </c>
      <c r="H396" s="8"/>
      <c r="I396" s="11">
        <v>100000013789</v>
      </c>
    </row>
    <row r="397" spans="1:9" ht="18.75">
      <c r="A397" s="5">
        <v>394</v>
      </c>
      <c r="B397" s="23" t="s">
        <v>602</v>
      </c>
      <c r="C397" s="5">
        <v>100000147032</v>
      </c>
      <c r="D397" s="6" t="s">
        <v>603</v>
      </c>
      <c r="E397" s="7" t="s">
        <v>604</v>
      </c>
      <c r="F397" s="4" t="s">
        <v>706</v>
      </c>
      <c r="G397" s="4">
        <v>21017</v>
      </c>
      <c r="H397" s="8"/>
      <c r="I397" s="11">
        <v>100000013790</v>
      </c>
    </row>
    <row r="398" spans="1:9" ht="18.75">
      <c r="A398" s="26">
        <v>395</v>
      </c>
      <c r="B398" s="23" t="s">
        <v>602</v>
      </c>
      <c r="C398" s="5">
        <v>100000147033</v>
      </c>
      <c r="D398" s="6" t="s">
        <v>603</v>
      </c>
      <c r="E398" s="7" t="s">
        <v>604</v>
      </c>
      <c r="F398" s="4" t="s">
        <v>706</v>
      </c>
      <c r="G398" s="4">
        <v>21017</v>
      </c>
      <c r="H398" s="8"/>
      <c r="I398" s="11">
        <v>100000013791</v>
      </c>
    </row>
    <row r="399" spans="1:9" ht="18.75">
      <c r="A399" s="5">
        <v>396</v>
      </c>
      <c r="B399" s="23" t="s">
        <v>602</v>
      </c>
      <c r="C399" s="5">
        <v>100000147034</v>
      </c>
      <c r="D399" s="6" t="s">
        <v>603</v>
      </c>
      <c r="E399" s="7" t="s">
        <v>604</v>
      </c>
      <c r="F399" s="4" t="s">
        <v>706</v>
      </c>
      <c r="G399" s="4">
        <v>21017</v>
      </c>
      <c r="H399" s="8"/>
      <c r="I399" s="11">
        <v>100000013792</v>
      </c>
    </row>
    <row r="400" spans="1:9" ht="18.75">
      <c r="A400" s="26">
        <v>397</v>
      </c>
      <c r="B400" s="23" t="s">
        <v>602</v>
      </c>
      <c r="C400" s="5">
        <v>100000147035</v>
      </c>
      <c r="D400" s="6" t="s">
        <v>603</v>
      </c>
      <c r="E400" s="7" t="s">
        <v>604</v>
      </c>
      <c r="F400" s="4" t="s">
        <v>706</v>
      </c>
      <c r="G400" s="4">
        <v>21017</v>
      </c>
      <c r="H400" s="8"/>
      <c r="I400" s="11">
        <v>100000013793</v>
      </c>
    </row>
    <row r="401" spans="1:9" ht="18.75">
      <c r="A401" s="5">
        <v>398</v>
      </c>
      <c r="B401" s="23" t="s">
        <v>602</v>
      </c>
      <c r="C401" s="5">
        <v>100000147036</v>
      </c>
      <c r="D401" s="6" t="s">
        <v>603</v>
      </c>
      <c r="E401" s="7" t="s">
        <v>604</v>
      </c>
      <c r="F401" s="4" t="s">
        <v>706</v>
      </c>
      <c r="G401" s="4">
        <v>21017</v>
      </c>
      <c r="H401" s="8"/>
      <c r="I401" s="11">
        <v>100000013794</v>
      </c>
    </row>
    <row r="402" spans="1:9" ht="18.75">
      <c r="A402" s="26">
        <v>399</v>
      </c>
      <c r="B402" s="23" t="s">
        <v>602</v>
      </c>
      <c r="C402" s="5">
        <v>100000147037</v>
      </c>
      <c r="D402" s="6" t="s">
        <v>603</v>
      </c>
      <c r="E402" s="7" t="s">
        <v>604</v>
      </c>
      <c r="F402" s="4" t="s">
        <v>706</v>
      </c>
      <c r="G402" s="4">
        <v>21017</v>
      </c>
      <c r="H402" s="8"/>
      <c r="I402" s="11">
        <v>100000013795</v>
      </c>
    </row>
    <row r="403" spans="1:9" ht="18.75">
      <c r="A403" s="5">
        <v>400</v>
      </c>
      <c r="B403" s="23" t="s">
        <v>602</v>
      </c>
      <c r="C403" s="5">
        <v>100000147038</v>
      </c>
      <c r="D403" s="6" t="s">
        <v>603</v>
      </c>
      <c r="E403" s="7" t="s">
        <v>605</v>
      </c>
      <c r="F403" s="4" t="s">
        <v>706</v>
      </c>
      <c r="G403" s="4">
        <v>21017</v>
      </c>
      <c r="H403" s="8"/>
      <c r="I403" s="11">
        <v>100000013797</v>
      </c>
    </row>
    <row r="404" spans="1:9" ht="18.75">
      <c r="A404" s="26">
        <v>401</v>
      </c>
      <c r="B404" s="23" t="s">
        <v>602</v>
      </c>
      <c r="C404" s="5">
        <v>100000147039</v>
      </c>
      <c r="D404" s="6" t="s">
        <v>606</v>
      </c>
      <c r="E404" s="7" t="s">
        <v>604</v>
      </c>
      <c r="F404" s="4" t="s">
        <v>706</v>
      </c>
      <c r="G404" s="4">
        <v>21017</v>
      </c>
      <c r="H404" s="8"/>
      <c r="I404" s="11">
        <v>100000013800</v>
      </c>
    </row>
    <row r="405" spans="1:9" ht="18.75">
      <c r="A405" s="5">
        <v>402</v>
      </c>
      <c r="B405" s="23" t="s">
        <v>602</v>
      </c>
      <c r="C405" s="5">
        <v>100000147040</v>
      </c>
      <c r="D405" s="6" t="s">
        <v>606</v>
      </c>
      <c r="E405" s="7" t="s">
        <v>604</v>
      </c>
      <c r="F405" s="4" t="s">
        <v>706</v>
      </c>
      <c r="G405" s="4">
        <v>21017</v>
      </c>
      <c r="H405" s="8"/>
      <c r="I405" s="11">
        <v>100000013802</v>
      </c>
    </row>
    <row r="406" spans="1:9" ht="18.75">
      <c r="A406" s="26">
        <v>403</v>
      </c>
      <c r="B406" s="23" t="s">
        <v>602</v>
      </c>
      <c r="C406" s="5">
        <v>100000147041</v>
      </c>
      <c r="D406" s="6" t="s">
        <v>606</v>
      </c>
      <c r="E406" s="7" t="s">
        <v>604</v>
      </c>
      <c r="F406" s="4" t="s">
        <v>706</v>
      </c>
      <c r="G406" s="4">
        <v>21017</v>
      </c>
      <c r="H406" s="8"/>
      <c r="I406" s="11">
        <v>100000013803</v>
      </c>
    </row>
    <row r="407" spans="1:9" ht="18.75">
      <c r="A407" s="5">
        <v>404</v>
      </c>
      <c r="B407" s="23" t="s">
        <v>602</v>
      </c>
      <c r="C407" s="5">
        <v>100000147042</v>
      </c>
      <c r="D407" s="6" t="s">
        <v>606</v>
      </c>
      <c r="E407" s="7" t="s">
        <v>604</v>
      </c>
      <c r="F407" s="4" t="s">
        <v>706</v>
      </c>
      <c r="G407" s="4">
        <v>21017</v>
      </c>
      <c r="H407" s="8"/>
      <c r="I407" s="11">
        <v>100000013814</v>
      </c>
    </row>
    <row r="408" spans="1:9" ht="18.75">
      <c r="A408" s="26">
        <v>405</v>
      </c>
      <c r="B408" s="23" t="s">
        <v>602</v>
      </c>
      <c r="C408" s="5">
        <v>100000147043</v>
      </c>
      <c r="D408" s="6" t="s">
        <v>606</v>
      </c>
      <c r="E408" s="7" t="s">
        <v>604</v>
      </c>
      <c r="F408" s="4" t="s">
        <v>706</v>
      </c>
      <c r="G408" s="4">
        <v>21017</v>
      </c>
      <c r="H408" s="8"/>
      <c r="I408" s="11">
        <v>100000013815</v>
      </c>
    </row>
    <row r="409" spans="1:9" ht="18.75">
      <c r="A409" s="5">
        <v>406</v>
      </c>
      <c r="B409" s="23" t="s">
        <v>602</v>
      </c>
      <c r="C409" s="5">
        <v>100000147044</v>
      </c>
      <c r="D409" s="6" t="s">
        <v>606</v>
      </c>
      <c r="E409" s="7" t="s">
        <v>604</v>
      </c>
      <c r="F409" s="4" t="s">
        <v>706</v>
      </c>
      <c r="G409" s="4">
        <v>21017</v>
      </c>
      <c r="H409" s="8"/>
      <c r="I409" s="11">
        <v>100000013816</v>
      </c>
    </row>
    <row r="410" spans="1:9" ht="18.75">
      <c r="A410" s="26">
        <v>407</v>
      </c>
      <c r="B410" s="23" t="s">
        <v>602</v>
      </c>
      <c r="C410" s="5">
        <v>100000147045</v>
      </c>
      <c r="D410" s="6" t="s">
        <v>606</v>
      </c>
      <c r="E410" s="7" t="s">
        <v>604</v>
      </c>
      <c r="F410" s="4" t="s">
        <v>706</v>
      </c>
      <c r="G410" s="4">
        <v>21017</v>
      </c>
      <c r="H410" s="8"/>
      <c r="I410" s="11">
        <v>100000013817</v>
      </c>
    </row>
    <row r="411" spans="1:9" ht="18.75">
      <c r="A411" s="5">
        <v>408</v>
      </c>
      <c r="B411" s="23" t="s">
        <v>602</v>
      </c>
      <c r="C411" s="5">
        <v>100000147046</v>
      </c>
      <c r="D411" s="6" t="s">
        <v>606</v>
      </c>
      <c r="E411" s="7" t="s">
        <v>604</v>
      </c>
      <c r="F411" s="4" t="s">
        <v>706</v>
      </c>
      <c r="G411" s="4">
        <v>21017</v>
      </c>
      <c r="H411" s="8"/>
      <c r="I411" s="11">
        <v>100000013818</v>
      </c>
    </row>
    <row r="412" spans="1:9" ht="18.75">
      <c r="A412" s="26">
        <v>409</v>
      </c>
      <c r="B412" s="23" t="s">
        <v>602</v>
      </c>
      <c r="C412" s="5">
        <v>100000147047</v>
      </c>
      <c r="D412" s="6" t="s">
        <v>606</v>
      </c>
      <c r="E412" s="7" t="s">
        <v>604</v>
      </c>
      <c r="F412" s="4" t="s">
        <v>706</v>
      </c>
      <c r="G412" s="4">
        <v>21017</v>
      </c>
      <c r="H412" s="8"/>
      <c r="I412" s="11">
        <v>100000013820</v>
      </c>
    </row>
    <row r="413" spans="1:9" ht="18.75">
      <c r="A413" s="5">
        <v>410</v>
      </c>
      <c r="B413" s="23" t="s">
        <v>602</v>
      </c>
      <c r="C413" s="5">
        <v>100000147048</v>
      </c>
      <c r="D413" s="6" t="s">
        <v>606</v>
      </c>
      <c r="E413" s="7" t="s">
        <v>604</v>
      </c>
      <c r="F413" s="4" t="s">
        <v>706</v>
      </c>
      <c r="G413" s="4">
        <v>21017</v>
      </c>
      <c r="H413" s="8"/>
      <c r="I413" s="11">
        <v>100000013824</v>
      </c>
    </row>
    <row r="414" spans="1:9" ht="18.75">
      <c r="A414" s="26">
        <v>411</v>
      </c>
      <c r="B414" s="23" t="s">
        <v>602</v>
      </c>
      <c r="C414" s="5">
        <v>100000147049</v>
      </c>
      <c r="D414" s="6" t="s">
        <v>606</v>
      </c>
      <c r="E414" s="7" t="s">
        <v>604</v>
      </c>
      <c r="F414" s="4" t="s">
        <v>706</v>
      </c>
      <c r="G414" s="4">
        <v>21017</v>
      </c>
      <c r="H414" s="8"/>
      <c r="I414" s="11">
        <v>100000013826</v>
      </c>
    </row>
    <row r="415" spans="1:9" ht="18.75">
      <c r="A415" s="5">
        <v>412</v>
      </c>
      <c r="B415" s="23" t="s">
        <v>602</v>
      </c>
      <c r="C415" s="5">
        <v>100000147050</v>
      </c>
      <c r="D415" s="6" t="s">
        <v>606</v>
      </c>
      <c r="E415" s="7" t="s">
        <v>604</v>
      </c>
      <c r="F415" s="4" t="s">
        <v>706</v>
      </c>
      <c r="G415" s="4">
        <v>21017</v>
      </c>
      <c r="H415" s="8"/>
      <c r="I415" s="11">
        <v>100000013828</v>
      </c>
    </row>
    <row r="416" spans="1:9" ht="18.75">
      <c r="A416" s="26">
        <v>413</v>
      </c>
      <c r="B416" s="23" t="s">
        <v>602</v>
      </c>
      <c r="C416" s="5">
        <v>100000147051</v>
      </c>
      <c r="D416" s="6" t="s">
        <v>606</v>
      </c>
      <c r="E416" s="7" t="s">
        <v>604</v>
      </c>
      <c r="F416" s="4" t="s">
        <v>706</v>
      </c>
      <c r="G416" s="4">
        <v>21017</v>
      </c>
      <c r="H416" s="8"/>
      <c r="I416" s="11">
        <v>100000013830</v>
      </c>
    </row>
    <row r="417" spans="1:9" ht="18.75">
      <c r="A417" s="5">
        <v>414</v>
      </c>
      <c r="B417" s="23" t="s">
        <v>602</v>
      </c>
      <c r="C417" s="5">
        <v>100000147052</v>
      </c>
      <c r="D417" s="6" t="s">
        <v>606</v>
      </c>
      <c r="E417" s="7" t="s">
        <v>604</v>
      </c>
      <c r="F417" s="4" t="s">
        <v>706</v>
      </c>
      <c r="G417" s="4">
        <v>21017</v>
      </c>
      <c r="H417" s="8"/>
      <c r="I417" s="11">
        <v>100000013834</v>
      </c>
    </row>
    <row r="418" spans="1:9" ht="18.75">
      <c r="A418" s="26">
        <v>415</v>
      </c>
      <c r="B418" s="23" t="s">
        <v>602</v>
      </c>
      <c r="C418" s="5">
        <v>100000147053</v>
      </c>
      <c r="D418" s="6" t="s">
        <v>606</v>
      </c>
      <c r="E418" s="7" t="s">
        <v>605</v>
      </c>
      <c r="F418" s="4" t="s">
        <v>706</v>
      </c>
      <c r="G418" s="4">
        <v>21017</v>
      </c>
      <c r="H418" s="8"/>
      <c r="I418" s="11">
        <v>100000013836</v>
      </c>
    </row>
    <row r="419" spans="1:9" ht="18.75">
      <c r="A419" s="5">
        <v>416</v>
      </c>
      <c r="B419" s="23" t="s">
        <v>607</v>
      </c>
      <c r="C419" s="5">
        <v>100000191743</v>
      </c>
      <c r="D419" s="6" t="s">
        <v>608</v>
      </c>
      <c r="E419" s="7" t="s">
        <v>609</v>
      </c>
      <c r="F419" s="4" t="s">
        <v>706</v>
      </c>
      <c r="G419" s="4">
        <v>21017</v>
      </c>
      <c r="H419" s="8"/>
      <c r="I419" s="11">
        <v>100000013839</v>
      </c>
    </row>
    <row r="420" spans="1:9" ht="18.75">
      <c r="A420" s="26">
        <v>417</v>
      </c>
      <c r="B420" s="23" t="s">
        <v>91</v>
      </c>
      <c r="C420" s="5">
        <v>100000203885</v>
      </c>
      <c r="D420" s="6" t="s">
        <v>610</v>
      </c>
      <c r="E420" s="7" t="s">
        <v>611</v>
      </c>
      <c r="F420" s="4" t="s">
        <v>706</v>
      </c>
      <c r="G420" s="4">
        <v>21017</v>
      </c>
      <c r="H420" s="8"/>
      <c r="I420" s="11">
        <v>100000013844</v>
      </c>
    </row>
    <row r="421" spans="1:9" ht="18.75">
      <c r="A421" s="5">
        <v>418</v>
      </c>
      <c r="B421" s="23" t="s">
        <v>91</v>
      </c>
      <c r="C421" s="5">
        <v>100000203885</v>
      </c>
      <c r="D421" s="6" t="s">
        <v>610</v>
      </c>
      <c r="E421" s="7" t="s">
        <v>612</v>
      </c>
      <c r="F421" s="4" t="s">
        <v>706</v>
      </c>
      <c r="G421" s="4">
        <v>21017</v>
      </c>
      <c r="H421" s="8"/>
      <c r="I421" s="11">
        <v>100000013844</v>
      </c>
    </row>
    <row r="422" spans="1:9" ht="18.75">
      <c r="A422" s="26">
        <v>419</v>
      </c>
      <c r="B422" s="23" t="s">
        <v>613</v>
      </c>
      <c r="C422" s="5">
        <v>100000267222</v>
      </c>
      <c r="D422" s="6" t="s">
        <v>614</v>
      </c>
      <c r="E422" s="7" t="s">
        <v>615</v>
      </c>
      <c r="F422" s="4" t="s">
        <v>706</v>
      </c>
      <c r="G422" s="4">
        <v>21017</v>
      </c>
      <c r="H422" s="8"/>
      <c r="I422" s="11">
        <v>100000013848</v>
      </c>
    </row>
    <row r="423" spans="1:9" ht="18.75">
      <c r="A423" s="5">
        <v>420</v>
      </c>
      <c r="B423" s="23" t="s">
        <v>288</v>
      </c>
      <c r="C423" s="5">
        <v>100000047293</v>
      </c>
      <c r="D423" s="6" t="s">
        <v>616</v>
      </c>
      <c r="E423" s="7" t="s">
        <v>617</v>
      </c>
      <c r="F423" s="4" t="s">
        <v>706</v>
      </c>
      <c r="G423" s="4">
        <v>21017</v>
      </c>
      <c r="H423" s="8"/>
      <c r="I423" s="11">
        <v>100000013889</v>
      </c>
    </row>
    <row r="424" spans="1:9" ht="18.75">
      <c r="A424" s="26">
        <v>421</v>
      </c>
      <c r="B424" s="23" t="s">
        <v>91</v>
      </c>
      <c r="C424" s="5">
        <v>100000203884</v>
      </c>
      <c r="D424" s="6" t="s">
        <v>618</v>
      </c>
      <c r="E424" s="7" t="s">
        <v>619</v>
      </c>
      <c r="F424" s="4" t="s">
        <v>706</v>
      </c>
      <c r="G424" s="4">
        <v>21017</v>
      </c>
      <c r="H424" s="8"/>
      <c r="I424" s="11">
        <v>100000013903</v>
      </c>
    </row>
    <row r="425" spans="1:9" ht="18.75">
      <c r="A425" s="5">
        <v>422</v>
      </c>
      <c r="B425" s="23" t="s">
        <v>91</v>
      </c>
      <c r="C425" s="5">
        <v>100000203884</v>
      </c>
      <c r="D425" s="6" t="s">
        <v>618</v>
      </c>
      <c r="E425" s="7" t="s">
        <v>620</v>
      </c>
      <c r="F425" s="4" t="s">
        <v>706</v>
      </c>
      <c r="G425" s="4">
        <v>21017</v>
      </c>
      <c r="H425" s="8"/>
      <c r="I425" s="11">
        <v>100000013903</v>
      </c>
    </row>
    <row r="426" spans="1:9" ht="18.75">
      <c r="A426" s="26">
        <v>423</v>
      </c>
      <c r="B426" s="23" t="s">
        <v>95</v>
      </c>
      <c r="C426" s="5">
        <v>100000217261</v>
      </c>
      <c r="D426" s="6" t="s">
        <v>621</v>
      </c>
      <c r="E426" s="7" t="s">
        <v>622</v>
      </c>
      <c r="F426" s="4" t="s">
        <v>706</v>
      </c>
      <c r="G426" s="4">
        <v>21017</v>
      </c>
      <c r="H426" s="8"/>
      <c r="I426" s="11">
        <v>100000013911</v>
      </c>
    </row>
    <row r="427" spans="1:9" ht="18.75">
      <c r="A427" s="5">
        <v>424</v>
      </c>
      <c r="B427" s="23" t="s">
        <v>100</v>
      </c>
      <c r="C427" s="5">
        <v>100000218128</v>
      </c>
      <c r="D427" s="6" t="s">
        <v>623</v>
      </c>
      <c r="E427" s="7" t="s">
        <v>624</v>
      </c>
      <c r="F427" s="4" t="s">
        <v>706</v>
      </c>
      <c r="G427" s="4">
        <v>21017</v>
      </c>
      <c r="H427" s="8"/>
      <c r="I427" s="11">
        <v>100000013914</v>
      </c>
    </row>
    <row r="428" spans="1:9" ht="18.75">
      <c r="A428" s="26">
        <v>425</v>
      </c>
      <c r="B428" s="23" t="s">
        <v>129</v>
      </c>
      <c r="C428" s="5">
        <v>100000240028</v>
      </c>
      <c r="D428" s="6" t="s">
        <v>625</v>
      </c>
      <c r="E428" s="7" t="s">
        <v>626</v>
      </c>
      <c r="F428" s="4" t="s">
        <v>706</v>
      </c>
      <c r="G428" s="4">
        <v>21017</v>
      </c>
      <c r="H428" s="8"/>
      <c r="I428" s="11">
        <v>100000013918</v>
      </c>
    </row>
    <row r="429" spans="1:9" ht="18.75">
      <c r="A429" s="5">
        <v>426</v>
      </c>
      <c r="B429" s="23" t="s">
        <v>129</v>
      </c>
      <c r="C429" s="5">
        <v>100000240029</v>
      </c>
      <c r="D429" s="6" t="s">
        <v>627</v>
      </c>
      <c r="E429" s="7" t="s">
        <v>628</v>
      </c>
      <c r="F429" s="4" t="s">
        <v>706</v>
      </c>
      <c r="G429" s="4">
        <v>21017</v>
      </c>
      <c r="H429" s="8"/>
      <c r="I429" s="11">
        <v>100000013923</v>
      </c>
    </row>
    <row r="430" spans="1:9" ht="18.75">
      <c r="A430" s="26">
        <v>427</v>
      </c>
      <c r="B430" s="23" t="s">
        <v>145</v>
      </c>
      <c r="C430" s="5">
        <v>100000246849</v>
      </c>
      <c r="D430" s="6" t="s">
        <v>629</v>
      </c>
      <c r="E430" s="7" t="s">
        <v>630</v>
      </c>
      <c r="F430" s="4" t="s">
        <v>706</v>
      </c>
      <c r="G430" s="4">
        <v>21017</v>
      </c>
      <c r="H430" s="8"/>
      <c r="I430" s="11">
        <v>100000013940</v>
      </c>
    </row>
    <row r="431" spans="1:9" ht="18.75">
      <c r="A431" s="5">
        <v>428</v>
      </c>
      <c r="B431" s="23" t="s">
        <v>145</v>
      </c>
      <c r="C431" s="5">
        <v>100000246850</v>
      </c>
      <c r="D431" s="6" t="s">
        <v>631</v>
      </c>
      <c r="E431" s="7" t="s">
        <v>632</v>
      </c>
      <c r="F431" s="4" t="s">
        <v>706</v>
      </c>
      <c r="G431" s="4">
        <v>21017</v>
      </c>
      <c r="H431" s="8"/>
      <c r="I431" s="11">
        <v>100000013944</v>
      </c>
    </row>
    <row r="432" spans="1:9" ht="18.75">
      <c r="A432" s="26">
        <v>429</v>
      </c>
      <c r="B432" s="23" t="s">
        <v>145</v>
      </c>
      <c r="C432" s="5">
        <v>100000246856</v>
      </c>
      <c r="D432" s="6" t="s">
        <v>633</v>
      </c>
      <c r="E432" s="7" t="s">
        <v>383</v>
      </c>
      <c r="F432" s="4" t="s">
        <v>706</v>
      </c>
      <c r="G432" s="4">
        <v>21017</v>
      </c>
      <c r="H432" s="8"/>
      <c r="I432" s="11">
        <v>100000013948</v>
      </c>
    </row>
    <row r="433" spans="1:9" ht="18.75">
      <c r="A433" s="5">
        <v>430</v>
      </c>
      <c r="B433" s="23" t="s">
        <v>634</v>
      </c>
      <c r="C433" s="5">
        <v>100000248654</v>
      </c>
      <c r="D433" s="6" t="s">
        <v>635</v>
      </c>
      <c r="E433" s="7" t="s">
        <v>636</v>
      </c>
      <c r="F433" s="4" t="s">
        <v>706</v>
      </c>
      <c r="G433" s="4">
        <v>21017</v>
      </c>
      <c r="H433" s="8"/>
      <c r="I433" s="11">
        <v>100000013953</v>
      </c>
    </row>
    <row r="434" spans="1:9" ht="18.75">
      <c r="A434" s="26">
        <v>431</v>
      </c>
      <c r="B434" s="23" t="s">
        <v>157</v>
      </c>
      <c r="C434" s="5">
        <v>100000251807</v>
      </c>
      <c r="D434" s="6" t="s">
        <v>637</v>
      </c>
      <c r="E434" s="7" t="s">
        <v>159</v>
      </c>
      <c r="F434" s="4" t="s">
        <v>706</v>
      </c>
      <c r="G434" s="4">
        <v>21017</v>
      </c>
      <c r="H434" s="8"/>
      <c r="I434" s="11">
        <v>100000013955</v>
      </c>
    </row>
    <row r="435" spans="1:9" ht="18.75">
      <c r="A435" s="5">
        <v>432</v>
      </c>
      <c r="B435" s="23" t="s">
        <v>162</v>
      </c>
      <c r="C435" s="5">
        <v>100000251891</v>
      </c>
      <c r="D435" s="6" t="s">
        <v>638</v>
      </c>
      <c r="E435" s="7" t="s">
        <v>639</v>
      </c>
      <c r="F435" s="4" t="s">
        <v>706</v>
      </c>
      <c r="G435" s="4">
        <v>21017</v>
      </c>
      <c r="H435" s="8"/>
      <c r="I435" s="11">
        <v>100000013958</v>
      </c>
    </row>
    <row r="436" spans="1:9" ht="18.75">
      <c r="A436" s="26">
        <v>433</v>
      </c>
      <c r="B436" s="23" t="s">
        <v>162</v>
      </c>
      <c r="C436" s="5">
        <v>100000251892</v>
      </c>
      <c r="D436" s="6" t="s">
        <v>640</v>
      </c>
      <c r="E436" s="7" t="s">
        <v>641</v>
      </c>
      <c r="F436" s="4" t="s">
        <v>706</v>
      </c>
      <c r="G436" s="4">
        <v>21017</v>
      </c>
      <c r="H436" s="8"/>
      <c r="I436" s="11">
        <v>100000013960</v>
      </c>
    </row>
    <row r="437" spans="1:9" ht="18.75">
      <c r="A437" s="5">
        <v>434</v>
      </c>
      <c r="B437" s="23" t="s">
        <v>162</v>
      </c>
      <c r="C437" s="5">
        <v>100000251895</v>
      </c>
      <c r="D437" s="6" t="s">
        <v>642</v>
      </c>
      <c r="E437" s="7" t="s">
        <v>643</v>
      </c>
      <c r="F437" s="4" t="s">
        <v>706</v>
      </c>
      <c r="G437" s="4">
        <v>21017</v>
      </c>
      <c r="H437" s="8"/>
      <c r="I437" s="11">
        <v>100000013962</v>
      </c>
    </row>
    <row r="438" spans="1:9" ht="18.75">
      <c r="A438" s="26">
        <v>435</v>
      </c>
      <c r="B438" s="23" t="s">
        <v>644</v>
      </c>
      <c r="C438" s="5">
        <v>100000260338</v>
      </c>
      <c r="D438" s="6" t="s">
        <v>645</v>
      </c>
      <c r="E438" s="7" t="s">
        <v>646</v>
      </c>
      <c r="F438" s="4" t="s">
        <v>706</v>
      </c>
      <c r="G438" s="4">
        <v>21017</v>
      </c>
      <c r="H438" s="8"/>
      <c r="I438" s="11">
        <v>100000013964</v>
      </c>
    </row>
    <row r="439" spans="1:9" ht="18.75">
      <c r="A439" s="5">
        <v>436</v>
      </c>
      <c r="B439" s="23" t="s">
        <v>173</v>
      </c>
      <c r="C439" s="5">
        <v>100000267206</v>
      </c>
      <c r="D439" s="6" t="s">
        <v>647</v>
      </c>
      <c r="E439" s="7" t="s">
        <v>648</v>
      </c>
      <c r="F439" s="4" t="s">
        <v>706</v>
      </c>
      <c r="G439" s="4">
        <v>21017</v>
      </c>
      <c r="H439" s="8"/>
      <c r="I439" s="11">
        <v>100000013965</v>
      </c>
    </row>
    <row r="440" spans="1:9" ht="18.75">
      <c r="A440" s="26">
        <v>437</v>
      </c>
      <c r="B440" s="23" t="s">
        <v>173</v>
      </c>
      <c r="C440" s="5">
        <v>100000267207</v>
      </c>
      <c r="D440" s="6" t="s">
        <v>649</v>
      </c>
      <c r="E440" s="7" t="s">
        <v>650</v>
      </c>
      <c r="F440" s="4" t="s">
        <v>706</v>
      </c>
      <c r="G440" s="4">
        <v>21017</v>
      </c>
      <c r="H440" s="8"/>
      <c r="I440" s="11">
        <v>100000013967</v>
      </c>
    </row>
    <row r="441" spans="1:9" ht="18.75">
      <c r="A441" s="5">
        <v>438</v>
      </c>
      <c r="B441" s="23" t="s">
        <v>173</v>
      </c>
      <c r="C441" s="5">
        <v>100000267208</v>
      </c>
      <c r="D441" s="6" t="s">
        <v>651</v>
      </c>
      <c r="E441" s="7" t="s">
        <v>652</v>
      </c>
      <c r="F441" s="4" t="s">
        <v>706</v>
      </c>
      <c r="G441" s="4">
        <v>21017</v>
      </c>
      <c r="H441" s="8"/>
      <c r="I441" s="11">
        <v>100000013970</v>
      </c>
    </row>
    <row r="442" spans="1:9" ht="18.75">
      <c r="A442" s="26">
        <v>439</v>
      </c>
      <c r="B442" s="23" t="s">
        <v>653</v>
      </c>
      <c r="C442" s="5">
        <v>100000278138</v>
      </c>
      <c r="D442" s="6" t="s">
        <v>654</v>
      </c>
      <c r="E442" s="7" t="s">
        <v>655</v>
      </c>
      <c r="F442" s="4" t="s">
        <v>706</v>
      </c>
      <c r="G442" s="4">
        <v>21017</v>
      </c>
      <c r="H442" s="8"/>
      <c r="I442" s="11">
        <v>100000013973</v>
      </c>
    </row>
    <row r="443" spans="1:9" ht="18.75">
      <c r="A443" s="5">
        <v>440</v>
      </c>
      <c r="B443" s="23" t="s">
        <v>653</v>
      </c>
      <c r="C443" s="5">
        <v>100000278140</v>
      </c>
      <c r="D443" s="6" t="s">
        <v>656</v>
      </c>
      <c r="E443" s="7" t="s">
        <v>657</v>
      </c>
      <c r="F443" s="4" t="s">
        <v>706</v>
      </c>
      <c r="G443" s="4">
        <v>21017</v>
      </c>
      <c r="H443" s="8"/>
      <c r="I443" s="11">
        <v>100000013974</v>
      </c>
    </row>
    <row r="444" spans="1:9" ht="18.75">
      <c r="A444" s="26">
        <v>441</v>
      </c>
      <c r="B444" s="23" t="s">
        <v>658</v>
      </c>
      <c r="C444" s="5">
        <v>100000283331</v>
      </c>
      <c r="D444" s="6" t="s">
        <v>659</v>
      </c>
      <c r="E444" s="7" t="s">
        <v>660</v>
      </c>
      <c r="F444" s="4" t="s">
        <v>706</v>
      </c>
      <c r="G444" s="4">
        <v>21017</v>
      </c>
      <c r="H444" s="8"/>
      <c r="I444" s="11">
        <v>100000013975</v>
      </c>
    </row>
    <row r="445" spans="1:9" ht="18.75">
      <c r="A445" s="5">
        <v>442</v>
      </c>
      <c r="B445" s="23" t="s">
        <v>661</v>
      </c>
      <c r="C445" s="5">
        <v>100000331202</v>
      </c>
      <c r="D445" s="6" t="s">
        <v>662</v>
      </c>
      <c r="E445" s="7" t="s">
        <v>624</v>
      </c>
      <c r="F445" s="4" t="s">
        <v>706</v>
      </c>
      <c r="G445" s="4">
        <v>21017</v>
      </c>
      <c r="H445" s="8"/>
      <c r="I445" s="11">
        <v>100000013976</v>
      </c>
    </row>
    <row r="446" spans="1:9" ht="18.75">
      <c r="A446" s="26">
        <v>443</v>
      </c>
      <c r="B446" s="23" t="s">
        <v>91</v>
      </c>
      <c r="C446" s="5">
        <v>100000203883</v>
      </c>
      <c r="D446" s="6" t="s">
        <v>663</v>
      </c>
      <c r="E446" s="7" t="s">
        <v>664</v>
      </c>
      <c r="F446" s="4" t="s">
        <v>706</v>
      </c>
      <c r="G446" s="4">
        <v>21017</v>
      </c>
      <c r="H446" s="8"/>
      <c r="I446" s="11">
        <v>100000013978</v>
      </c>
    </row>
    <row r="447" spans="1:9" ht="18.75">
      <c r="A447" s="5">
        <v>444</v>
      </c>
      <c r="B447" s="23" t="s">
        <v>665</v>
      </c>
      <c r="C447" s="5">
        <v>100000235154</v>
      </c>
      <c r="D447" s="6" t="s">
        <v>666</v>
      </c>
      <c r="E447" s="7" t="s">
        <v>169</v>
      </c>
      <c r="F447" s="4" t="s">
        <v>706</v>
      </c>
      <c r="G447" s="4">
        <v>21017</v>
      </c>
      <c r="H447" s="8"/>
      <c r="I447" s="11">
        <v>100000013979</v>
      </c>
    </row>
    <row r="448" spans="1:9" ht="18.75">
      <c r="A448" s="26">
        <v>445</v>
      </c>
      <c r="B448" s="23" t="s">
        <v>665</v>
      </c>
      <c r="C448" s="5">
        <v>100000235156</v>
      </c>
      <c r="D448" s="6" t="s">
        <v>667</v>
      </c>
      <c r="E448" s="7" t="s">
        <v>668</v>
      </c>
      <c r="F448" s="4" t="s">
        <v>706</v>
      </c>
      <c r="G448" s="4">
        <v>21017</v>
      </c>
      <c r="H448" s="8"/>
      <c r="I448" s="11">
        <v>100000013980</v>
      </c>
    </row>
    <row r="449" spans="1:9" ht="18.75">
      <c r="A449" s="5">
        <v>446</v>
      </c>
      <c r="B449" s="23" t="s">
        <v>644</v>
      </c>
      <c r="C449" s="5">
        <v>100000260320</v>
      </c>
      <c r="D449" s="6" t="s">
        <v>669</v>
      </c>
      <c r="E449" s="7" t="s">
        <v>670</v>
      </c>
      <c r="F449" s="4" t="s">
        <v>706</v>
      </c>
      <c r="G449" s="4">
        <v>21017</v>
      </c>
      <c r="H449" s="8"/>
      <c r="I449" s="11">
        <v>100000013982</v>
      </c>
    </row>
    <row r="450" spans="1:9" ht="18.75">
      <c r="A450" s="26">
        <v>447</v>
      </c>
      <c r="B450" s="23" t="s">
        <v>644</v>
      </c>
      <c r="C450" s="5">
        <v>100000260323</v>
      </c>
      <c r="D450" s="6" t="s">
        <v>671</v>
      </c>
      <c r="E450" s="7" t="s">
        <v>201</v>
      </c>
      <c r="F450" s="4" t="s">
        <v>706</v>
      </c>
      <c r="G450" s="4">
        <v>21017</v>
      </c>
      <c r="H450" s="8"/>
      <c r="I450" s="11">
        <v>100000013985</v>
      </c>
    </row>
    <row r="451" spans="1:9" ht="18.75">
      <c r="A451" s="5">
        <v>448</v>
      </c>
      <c r="B451" s="23" t="s">
        <v>644</v>
      </c>
      <c r="C451" s="5">
        <v>100000260325</v>
      </c>
      <c r="D451" s="6" t="s">
        <v>672</v>
      </c>
      <c r="E451" s="7" t="s">
        <v>673</v>
      </c>
      <c r="F451" s="4" t="s">
        <v>706</v>
      </c>
      <c r="G451" s="4">
        <v>21017</v>
      </c>
      <c r="H451" s="8"/>
      <c r="I451" s="11">
        <v>100000013988</v>
      </c>
    </row>
    <row r="452" spans="1:9" ht="18.75">
      <c r="A452" s="26">
        <v>449</v>
      </c>
      <c r="B452" s="23" t="s">
        <v>644</v>
      </c>
      <c r="C452" s="5">
        <v>100000260330</v>
      </c>
      <c r="D452" s="6" t="s">
        <v>674</v>
      </c>
      <c r="E452" s="7" t="s">
        <v>164</v>
      </c>
      <c r="F452" s="4" t="s">
        <v>706</v>
      </c>
      <c r="G452" s="4">
        <v>21017</v>
      </c>
      <c r="H452" s="8"/>
      <c r="I452" s="11">
        <v>100000013992</v>
      </c>
    </row>
    <row r="453" spans="1:9" ht="18.75">
      <c r="A453" s="5">
        <v>450</v>
      </c>
      <c r="B453" s="23" t="s">
        <v>644</v>
      </c>
      <c r="C453" s="5">
        <v>100000260331</v>
      </c>
      <c r="D453" s="6" t="s">
        <v>675</v>
      </c>
      <c r="E453" s="7" t="s">
        <v>676</v>
      </c>
      <c r="F453" s="4" t="s">
        <v>706</v>
      </c>
      <c r="G453" s="4">
        <v>21017</v>
      </c>
      <c r="H453" s="8"/>
      <c r="I453" s="11">
        <v>100000013996</v>
      </c>
    </row>
    <row r="454" spans="1:9" ht="18.75">
      <c r="A454" s="26">
        <v>451</v>
      </c>
      <c r="B454" s="23" t="s">
        <v>644</v>
      </c>
      <c r="C454" s="5">
        <v>100000260333</v>
      </c>
      <c r="D454" s="6" t="s">
        <v>677</v>
      </c>
      <c r="E454" s="7" t="s">
        <v>201</v>
      </c>
      <c r="F454" s="4" t="s">
        <v>706</v>
      </c>
      <c r="G454" s="4">
        <v>21017</v>
      </c>
      <c r="H454" s="8"/>
      <c r="I454" s="11">
        <v>100000013997</v>
      </c>
    </row>
    <row r="455" spans="1:9" ht="18.75">
      <c r="A455" s="5">
        <v>452</v>
      </c>
      <c r="B455" s="23" t="s">
        <v>644</v>
      </c>
      <c r="C455" s="5">
        <v>100000260334</v>
      </c>
      <c r="D455" s="6" t="s">
        <v>678</v>
      </c>
      <c r="E455" s="7" t="s">
        <v>201</v>
      </c>
      <c r="F455" s="4" t="s">
        <v>706</v>
      </c>
      <c r="G455" s="4">
        <v>21017</v>
      </c>
      <c r="H455" s="8"/>
      <c r="I455" s="11">
        <v>100000013998</v>
      </c>
    </row>
    <row r="456" spans="1:9" ht="18.75">
      <c r="A456" s="26">
        <v>453</v>
      </c>
      <c r="B456" s="23" t="s">
        <v>644</v>
      </c>
      <c r="C456" s="5">
        <v>100000260336</v>
      </c>
      <c r="D456" s="6" t="s">
        <v>679</v>
      </c>
      <c r="E456" s="7" t="s">
        <v>332</v>
      </c>
      <c r="F456" s="4" t="s">
        <v>706</v>
      </c>
      <c r="G456" s="4">
        <v>21017</v>
      </c>
      <c r="H456" s="8"/>
      <c r="I456" s="11">
        <v>100000014003</v>
      </c>
    </row>
    <row r="457" spans="1:9" ht="18.75">
      <c r="A457" s="5">
        <v>454</v>
      </c>
      <c r="B457" s="23" t="s">
        <v>680</v>
      </c>
      <c r="C457" s="5">
        <v>100000198400</v>
      </c>
      <c r="D457" s="6" t="s">
        <v>681</v>
      </c>
      <c r="E457" s="7" t="s">
        <v>682</v>
      </c>
      <c r="F457" s="4" t="s">
        <v>706</v>
      </c>
      <c r="G457" s="4">
        <v>21017</v>
      </c>
      <c r="H457" s="8"/>
      <c r="I457" s="11">
        <v>100000014011</v>
      </c>
    </row>
    <row r="458" spans="1:9" ht="18.75">
      <c r="A458" s="26">
        <v>455</v>
      </c>
      <c r="B458" s="23" t="s">
        <v>683</v>
      </c>
      <c r="C458" s="5">
        <v>100000212319</v>
      </c>
      <c r="D458" s="6" t="s">
        <v>684</v>
      </c>
      <c r="E458" s="7" t="s">
        <v>685</v>
      </c>
      <c r="F458" s="4" t="s">
        <v>706</v>
      </c>
      <c r="G458" s="4">
        <v>21017</v>
      </c>
      <c r="H458" s="8"/>
      <c r="I458" s="11">
        <v>100000014017</v>
      </c>
    </row>
    <row r="459" spans="1:9" ht="18.75">
      <c r="A459" s="5">
        <v>456</v>
      </c>
      <c r="B459" s="23" t="s">
        <v>686</v>
      </c>
      <c r="C459" s="5">
        <v>100000218148</v>
      </c>
      <c r="D459" s="6" t="s">
        <v>687</v>
      </c>
      <c r="E459" s="7" t="s">
        <v>688</v>
      </c>
      <c r="F459" s="4" t="s">
        <v>706</v>
      </c>
      <c r="G459" s="4">
        <v>21017</v>
      </c>
      <c r="H459" s="8"/>
      <c r="I459" s="11">
        <v>100000014018</v>
      </c>
    </row>
    <row r="460" spans="1:9" ht="18.75">
      <c r="A460" s="26">
        <v>457</v>
      </c>
      <c r="B460" s="23" t="s">
        <v>686</v>
      </c>
      <c r="C460" s="5">
        <v>100000218150</v>
      </c>
      <c r="D460" s="6" t="s">
        <v>689</v>
      </c>
      <c r="E460" s="7" t="s">
        <v>690</v>
      </c>
      <c r="F460" s="4" t="s">
        <v>706</v>
      </c>
      <c r="G460" s="4">
        <v>21017</v>
      </c>
      <c r="H460" s="8"/>
      <c r="I460" s="11">
        <v>100000014019</v>
      </c>
    </row>
    <row r="461" spans="1:9" ht="18.75">
      <c r="A461" s="5">
        <v>458</v>
      </c>
      <c r="B461" s="23" t="s">
        <v>686</v>
      </c>
      <c r="C461" s="5">
        <v>100000218152</v>
      </c>
      <c r="D461" s="6" t="s">
        <v>691</v>
      </c>
      <c r="E461" s="7" t="s">
        <v>193</v>
      </c>
      <c r="F461" s="4" t="s">
        <v>706</v>
      </c>
      <c r="G461" s="4">
        <v>21017</v>
      </c>
      <c r="H461" s="8"/>
      <c r="I461" s="11">
        <v>100000014024</v>
      </c>
    </row>
    <row r="462" spans="1:9" ht="18.75">
      <c r="A462" s="26">
        <v>459</v>
      </c>
      <c r="B462" s="23" t="s">
        <v>686</v>
      </c>
      <c r="C462" s="5">
        <v>100000218153</v>
      </c>
      <c r="D462" s="6" t="s">
        <v>692</v>
      </c>
      <c r="E462" s="7" t="s">
        <v>693</v>
      </c>
      <c r="F462" s="4" t="s">
        <v>706</v>
      </c>
      <c r="G462" s="4">
        <v>21017</v>
      </c>
      <c r="H462" s="8"/>
      <c r="I462" s="11">
        <v>100000014026</v>
      </c>
    </row>
    <row r="463" spans="1:9" ht="18.75">
      <c r="A463" s="5">
        <v>460</v>
      </c>
      <c r="B463" s="23" t="s">
        <v>288</v>
      </c>
      <c r="C463" s="5">
        <v>100000047200</v>
      </c>
      <c r="D463" s="6" t="s">
        <v>694</v>
      </c>
      <c r="E463" s="7" t="s">
        <v>695</v>
      </c>
      <c r="F463" s="4" t="s">
        <v>706</v>
      </c>
      <c r="G463" s="4">
        <v>21017</v>
      </c>
      <c r="H463" s="8"/>
      <c r="I463" s="11">
        <v>100000014055</v>
      </c>
    </row>
    <row r="464" spans="1:9" ht="18.75">
      <c r="A464" s="26">
        <v>461</v>
      </c>
      <c r="B464" s="23" t="s">
        <v>288</v>
      </c>
      <c r="C464" s="5">
        <v>100000047201</v>
      </c>
      <c r="D464" s="6" t="s">
        <v>694</v>
      </c>
      <c r="E464" s="7" t="s">
        <v>695</v>
      </c>
      <c r="F464" s="4" t="s">
        <v>706</v>
      </c>
      <c r="G464" s="4">
        <v>21017</v>
      </c>
      <c r="H464" s="8"/>
      <c r="I464" s="11">
        <v>100000014063</v>
      </c>
    </row>
    <row r="465" spans="1:9" ht="18.75">
      <c r="A465" s="5">
        <v>462</v>
      </c>
      <c r="B465" s="23" t="s">
        <v>288</v>
      </c>
      <c r="C465" s="5">
        <v>100000047202</v>
      </c>
      <c r="D465" s="6" t="s">
        <v>694</v>
      </c>
      <c r="E465" s="7" t="s">
        <v>695</v>
      </c>
      <c r="F465" s="4" t="s">
        <v>706</v>
      </c>
      <c r="G465" s="4">
        <v>21017</v>
      </c>
      <c r="H465" s="8"/>
      <c r="I465" s="11">
        <v>100000014065</v>
      </c>
    </row>
    <row r="466" spans="1:9" ht="18.75">
      <c r="A466" s="26">
        <v>463</v>
      </c>
      <c r="B466" s="23" t="s">
        <v>288</v>
      </c>
      <c r="C466" s="5">
        <v>100000047203</v>
      </c>
      <c r="D466" s="6" t="s">
        <v>694</v>
      </c>
      <c r="E466" s="7" t="s">
        <v>695</v>
      </c>
      <c r="F466" s="4" t="s">
        <v>706</v>
      </c>
      <c r="G466" s="4">
        <v>21017</v>
      </c>
      <c r="H466" s="8"/>
      <c r="I466" s="11">
        <v>100000014068</v>
      </c>
    </row>
    <row r="467" spans="1:9" ht="18.75">
      <c r="A467" s="5">
        <v>464</v>
      </c>
      <c r="B467" s="23" t="s">
        <v>288</v>
      </c>
      <c r="C467" s="5">
        <v>100000047204</v>
      </c>
      <c r="D467" s="6" t="s">
        <v>694</v>
      </c>
      <c r="E467" s="7" t="s">
        <v>695</v>
      </c>
      <c r="F467" s="4" t="s">
        <v>706</v>
      </c>
      <c r="G467" s="4">
        <v>21017</v>
      </c>
      <c r="H467" s="8"/>
      <c r="I467" s="11">
        <v>100000014069</v>
      </c>
    </row>
    <row r="468" spans="1:9" ht="18.75">
      <c r="A468" s="26">
        <v>465</v>
      </c>
      <c r="B468" s="23" t="s">
        <v>288</v>
      </c>
      <c r="C468" s="5">
        <v>100000047205</v>
      </c>
      <c r="D468" s="6" t="s">
        <v>694</v>
      </c>
      <c r="E468" s="7" t="s">
        <v>695</v>
      </c>
      <c r="F468" s="4" t="s">
        <v>706</v>
      </c>
      <c r="G468" s="4">
        <v>21017</v>
      </c>
      <c r="H468" s="8"/>
      <c r="I468" s="11">
        <v>100000014071</v>
      </c>
    </row>
    <row r="469" spans="1:9" ht="18.75">
      <c r="A469" s="5">
        <v>466</v>
      </c>
      <c r="B469" s="23" t="s">
        <v>288</v>
      </c>
      <c r="C469" s="5">
        <v>100000047206</v>
      </c>
      <c r="D469" s="6" t="s">
        <v>694</v>
      </c>
      <c r="E469" s="7" t="s">
        <v>695</v>
      </c>
      <c r="F469" s="4" t="s">
        <v>706</v>
      </c>
      <c r="G469" s="4">
        <v>21017</v>
      </c>
      <c r="H469" s="8"/>
      <c r="I469" s="11">
        <v>100000014075</v>
      </c>
    </row>
    <row r="470" spans="1:9" ht="18.75">
      <c r="A470" s="26">
        <v>467</v>
      </c>
      <c r="B470" s="23" t="s">
        <v>288</v>
      </c>
      <c r="C470" s="5">
        <v>100000047207</v>
      </c>
      <c r="D470" s="6" t="s">
        <v>694</v>
      </c>
      <c r="E470" s="7" t="s">
        <v>695</v>
      </c>
      <c r="F470" s="4" t="s">
        <v>706</v>
      </c>
      <c r="G470" s="4">
        <v>21017</v>
      </c>
      <c r="H470" s="8"/>
      <c r="I470" s="11">
        <v>100000014076</v>
      </c>
    </row>
    <row r="471" spans="1:9" ht="18.75">
      <c r="A471" s="5">
        <v>468</v>
      </c>
      <c r="B471" s="23" t="s">
        <v>288</v>
      </c>
      <c r="C471" s="5">
        <v>100000047208</v>
      </c>
      <c r="D471" s="6" t="s">
        <v>694</v>
      </c>
      <c r="E471" s="7" t="s">
        <v>695</v>
      </c>
      <c r="F471" s="4" t="s">
        <v>706</v>
      </c>
      <c r="G471" s="4">
        <v>21017</v>
      </c>
      <c r="H471" s="8"/>
      <c r="I471" s="11">
        <v>100000014079</v>
      </c>
    </row>
    <row r="472" spans="1:9" ht="18.75">
      <c r="A472" s="26">
        <v>469</v>
      </c>
      <c r="B472" s="23" t="s">
        <v>288</v>
      </c>
      <c r="C472" s="5">
        <v>100000047209</v>
      </c>
      <c r="D472" s="6" t="s">
        <v>694</v>
      </c>
      <c r="E472" s="7" t="s">
        <v>695</v>
      </c>
      <c r="F472" s="4" t="s">
        <v>706</v>
      </c>
      <c r="G472" s="4">
        <v>21017</v>
      </c>
      <c r="H472" s="8"/>
      <c r="I472" s="11">
        <v>100000014081</v>
      </c>
    </row>
    <row r="473" spans="1:9" ht="18.75">
      <c r="A473" s="5">
        <v>470</v>
      </c>
      <c r="B473" s="23" t="s">
        <v>288</v>
      </c>
      <c r="C473" s="5">
        <v>100000047210</v>
      </c>
      <c r="D473" s="6" t="s">
        <v>694</v>
      </c>
      <c r="E473" s="7" t="s">
        <v>695</v>
      </c>
      <c r="F473" s="4" t="s">
        <v>706</v>
      </c>
      <c r="G473" s="4">
        <v>21017</v>
      </c>
      <c r="H473" s="8"/>
      <c r="I473" s="11">
        <v>100000014084</v>
      </c>
    </row>
    <row r="474" spans="1:9" ht="18.75">
      <c r="A474" s="26">
        <v>471</v>
      </c>
      <c r="B474" s="23" t="s">
        <v>288</v>
      </c>
      <c r="C474" s="5">
        <v>100000047211</v>
      </c>
      <c r="D474" s="6" t="s">
        <v>694</v>
      </c>
      <c r="E474" s="7" t="s">
        <v>695</v>
      </c>
      <c r="F474" s="4" t="s">
        <v>706</v>
      </c>
      <c r="G474" s="4">
        <v>21017</v>
      </c>
      <c r="H474" s="8"/>
      <c r="I474" s="11">
        <v>100000014085</v>
      </c>
    </row>
    <row r="475" spans="1:9" ht="18.75">
      <c r="A475" s="5">
        <v>472</v>
      </c>
      <c r="B475" s="23" t="s">
        <v>288</v>
      </c>
      <c r="C475" s="5">
        <v>100000047212</v>
      </c>
      <c r="D475" s="6" t="s">
        <v>694</v>
      </c>
      <c r="E475" s="7" t="s">
        <v>695</v>
      </c>
      <c r="F475" s="4" t="s">
        <v>706</v>
      </c>
      <c r="G475" s="4">
        <v>21017</v>
      </c>
      <c r="H475" s="8"/>
      <c r="I475" s="11">
        <v>100000014087</v>
      </c>
    </row>
    <row r="476" spans="1:9" ht="18.75">
      <c r="A476" s="26">
        <v>473</v>
      </c>
      <c r="B476" s="23" t="s">
        <v>288</v>
      </c>
      <c r="C476" s="5">
        <v>100000047213</v>
      </c>
      <c r="D476" s="6" t="s">
        <v>694</v>
      </c>
      <c r="E476" s="7" t="s">
        <v>695</v>
      </c>
      <c r="F476" s="4" t="s">
        <v>706</v>
      </c>
      <c r="G476" s="4">
        <v>21017</v>
      </c>
      <c r="H476" s="8"/>
      <c r="I476" s="11">
        <v>100000014088</v>
      </c>
    </row>
    <row r="477" spans="1:9" ht="18.75">
      <c r="A477" s="5">
        <v>474</v>
      </c>
      <c r="B477" s="23" t="s">
        <v>288</v>
      </c>
      <c r="C477" s="5">
        <v>100000047214</v>
      </c>
      <c r="D477" s="6" t="s">
        <v>694</v>
      </c>
      <c r="E477" s="7" t="s">
        <v>695</v>
      </c>
      <c r="F477" s="4" t="s">
        <v>706</v>
      </c>
      <c r="G477" s="4">
        <v>21017</v>
      </c>
      <c r="H477" s="8"/>
      <c r="I477" s="11">
        <v>100000014089</v>
      </c>
    </row>
    <row r="478" spans="1:9" ht="18.75">
      <c r="A478" s="26">
        <v>475</v>
      </c>
      <c r="B478" s="23" t="s">
        <v>288</v>
      </c>
      <c r="C478" s="5">
        <v>100000047215</v>
      </c>
      <c r="D478" s="6" t="s">
        <v>694</v>
      </c>
      <c r="E478" s="7" t="s">
        <v>695</v>
      </c>
      <c r="F478" s="4" t="s">
        <v>706</v>
      </c>
      <c r="G478" s="4">
        <v>21017</v>
      </c>
      <c r="H478" s="8"/>
      <c r="I478" s="11">
        <v>100000014091</v>
      </c>
    </row>
    <row r="479" spans="1:9" ht="18.75">
      <c r="A479" s="5">
        <v>476</v>
      </c>
      <c r="B479" s="23" t="s">
        <v>288</v>
      </c>
      <c r="C479" s="5">
        <v>100000047216</v>
      </c>
      <c r="D479" s="6" t="s">
        <v>694</v>
      </c>
      <c r="E479" s="7" t="s">
        <v>695</v>
      </c>
      <c r="F479" s="4" t="s">
        <v>706</v>
      </c>
      <c r="G479" s="4">
        <v>21017</v>
      </c>
      <c r="H479" s="8"/>
      <c r="I479" s="11">
        <v>100000014093</v>
      </c>
    </row>
    <row r="480" spans="1:9" ht="18.75">
      <c r="A480" s="26">
        <v>477</v>
      </c>
      <c r="B480" s="23" t="s">
        <v>288</v>
      </c>
      <c r="C480" s="5">
        <v>100000047217</v>
      </c>
      <c r="D480" s="6" t="s">
        <v>694</v>
      </c>
      <c r="E480" s="7" t="s">
        <v>695</v>
      </c>
      <c r="F480" s="4" t="s">
        <v>706</v>
      </c>
      <c r="G480" s="4">
        <v>21017</v>
      </c>
      <c r="H480" s="8"/>
      <c r="I480" s="11">
        <v>100000014096</v>
      </c>
    </row>
    <row r="481" spans="1:9" ht="18.75">
      <c r="A481" s="5">
        <v>478</v>
      </c>
      <c r="B481" s="23" t="s">
        <v>288</v>
      </c>
      <c r="C481" s="5">
        <v>100000047218</v>
      </c>
      <c r="D481" s="6" t="s">
        <v>694</v>
      </c>
      <c r="E481" s="7" t="s">
        <v>695</v>
      </c>
      <c r="F481" s="4" t="s">
        <v>706</v>
      </c>
      <c r="G481" s="4">
        <v>21017</v>
      </c>
      <c r="H481" s="8"/>
      <c r="I481" s="11">
        <v>100000014097</v>
      </c>
    </row>
    <row r="482" spans="1:9" ht="18.75">
      <c r="A482" s="26">
        <v>479</v>
      </c>
      <c r="B482" s="23" t="s">
        <v>288</v>
      </c>
      <c r="C482" s="5">
        <v>100000047219</v>
      </c>
      <c r="D482" s="6" t="s">
        <v>694</v>
      </c>
      <c r="E482" s="7" t="s">
        <v>695</v>
      </c>
      <c r="F482" s="4" t="s">
        <v>706</v>
      </c>
      <c r="G482" s="4">
        <v>21017</v>
      </c>
      <c r="H482" s="8"/>
      <c r="I482" s="11">
        <v>100000014099</v>
      </c>
    </row>
    <row r="483" spans="1:9" ht="18.75">
      <c r="A483" s="5">
        <v>480</v>
      </c>
      <c r="B483" s="23" t="s">
        <v>288</v>
      </c>
      <c r="C483" s="5">
        <v>100000047220</v>
      </c>
      <c r="D483" s="6" t="s">
        <v>694</v>
      </c>
      <c r="E483" s="7" t="s">
        <v>695</v>
      </c>
      <c r="F483" s="4" t="s">
        <v>706</v>
      </c>
      <c r="G483" s="4">
        <v>21017</v>
      </c>
      <c r="H483" s="8"/>
      <c r="I483" s="11">
        <v>100000014100</v>
      </c>
    </row>
    <row r="484" spans="1:9" ht="18.75">
      <c r="A484" s="26">
        <v>481</v>
      </c>
      <c r="B484" s="23" t="s">
        <v>288</v>
      </c>
      <c r="C484" s="5">
        <v>100000047221</v>
      </c>
      <c r="D484" s="6" t="s">
        <v>694</v>
      </c>
      <c r="E484" s="7" t="s">
        <v>695</v>
      </c>
      <c r="F484" s="4" t="s">
        <v>706</v>
      </c>
      <c r="G484" s="4">
        <v>21017</v>
      </c>
      <c r="H484" s="8"/>
      <c r="I484" s="11">
        <v>100000014103</v>
      </c>
    </row>
    <row r="485" spans="1:9" ht="18.75">
      <c r="A485" s="5">
        <v>482</v>
      </c>
      <c r="B485" s="23" t="s">
        <v>288</v>
      </c>
      <c r="C485" s="5">
        <v>100000047222</v>
      </c>
      <c r="D485" s="6" t="s">
        <v>694</v>
      </c>
      <c r="E485" s="7" t="s">
        <v>695</v>
      </c>
      <c r="F485" s="4" t="s">
        <v>706</v>
      </c>
      <c r="G485" s="4">
        <v>21017</v>
      </c>
      <c r="H485" s="8"/>
      <c r="I485" s="11">
        <v>100000014104</v>
      </c>
    </row>
    <row r="486" spans="1:9" ht="18.75">
      <c r="A486" s="26">
        <v>483</v>
      </c>
      <c r="B486" s="23" t="s">
        <v>288</v>
      </c>
      <c r="C486" s="5">
        <v>100000047223</v>
      </c>
      <c r="D486" s="6" t="s">
        <v>694</v>
      </c>
      <c r="E486" s="7" t="s">
        <v>695</v>
      </c>
      <c r="F486" s="4" t="s">
        <v>706</v>
      </c>
      <c r="G486" s="4">
        <v>21017</v>
      </c>
      <c r="H486" s="8"/>
      <c r="I486" s="11">
        <v>100000014106</v>
      </c>
    </row>
    <row r="487" spans="1:9" ht="18.75">
      <c r="A487" s="5">
        <v>484</v>
      </c>
      <c r="B487" s="23" t="s">
        <v>288</v>
      </c>
      <c r="C487" s="5">
        <v>100000047224</v>
      </c>
      <c r="D487" s="6" t="s">
        <v>694</v>
      </c>
      <c r="E487" s="7" t="s">
        <v>695</v>
      </c>
      <c r="F487" s="4" t="s">
        <v>706</v>
      </c>
      <c r="G487" s="4">
        <v>21017</v>
      </c>
      <c r="H487" s="8"/>
      <c r="I487" s="11">
        <v>100000014107</v>
      </c>
    </row>
    <row r="488" spans="1:9" ht="18.75">
      <c r="A488" s="26">
        <v>485</v>
      </c>
      <c r="B488" s="23" t="s">
        <v>288</v>
      </c>
      <c r="C488" s="5">
        <v>100000047225</v>
      </c>
      <c r="D488" s="6" t="s">
        <v>694</v>
      </c>
      <c r="E488" s="7" t="s">
        <v>695</v>
      </c>
      <c r="F488" s="4" t="s">
        <v>706</v>
      </c>
      <c r="G488" s="4">
        <v>21017</v>
      </c>
      <c r="H488" s="8"/>
      <c r="I488" s="11">
        <v>100000014108</v>
      </c>
    </row>
    <row r="489" spans="1:9" ht="18.75">
      <c r="A489" s="5">
        <v>486</v>
      </c>
      <c r="B489" s="23" t="s">
        <v>288</v>
      </c>
      <c r="C489" s="5">
        <v>100000047226</v>
      </c>
      <c r="D489" s="6" t="s">
        <v>694</v>
      </c>
      <c r="E489" s="7" t="s">
        <v>695</v>
      </c>
      <c r="F489" s="4" t="s">
        <v>706</v>
      </c>
      <c r="G489" s="4">
        <v>21017</v>
      </c>
      <c r="H489" s="8"/>
      <c r="I489" s="11">
        <v>100000014111</v>
      </c>
    </row>
    <row r="490" spans="1:9" ht="18.75">
      <c r="A490" s="26">
        <v>487</v>
      </c>
      <c r="B490" s="23" t="s">
        <v>288</v>
      </c>
      <c r="C490" s="5">
        <v>100000047227</v>
      </c>
      <c r="D490" s="6" t="s">
        <v>694</v>
      </c>
      <c r="E490" s="7" t="s">
        <v>695</v>
      </c>
      <c r="F490" s="4" t="s">
        <v>706</v>
      </c>
      <c r="G490" s="4">
        <v>21017</v>
      </c>
      <c r="H490" s="8"/>
      <c r="I490" s="11">
        <v>100000014112</v>
      </c>
    </row>
    <row r="491" spans="1:9" ht="18.75">
      <c r="A491" s="5">
        <v>488</v>
      </c>
      <c r="B491" s="23" t="s">
        <v>288</v>
      </c>
      <c r="C491" s="5">
        <v>100000047228</v>
      </c>
      <c r="D491" s="6" t="s">
        <v>694</v>
      </c>
      <c r="E491" s="7" t="s">
        <v>695</v>
      </c>
      <c r="F491" s="4" t="s">
        <v>706</v>
      </c>
      <c r="G491" s="4">
        <v>21017</v>
      </c>
      <c r="H491" s="8"/>
      <c r="I491" s="11">
        <v>100000014115</v>
      </c>
    </row>
    <row r="492" spans="1:9" ht="18.75">
      <c r="A492" s="26">
        <v>489</v>
      </c>
      <c r="B492" s="23" t="s">
        <v>288</v>
      </c>
      <c r="C492" s="5">
        <v>100000047229</v>
      </c>
      <c r="D492" s="6" t="s">
        <v>694</v>
      </c>
      <c r="E492" s="7" t="s">
        <v>695</v>
      </c>
      <c r="F492" s="4" t="s">
        <v>706</v>
      </c>
      <c r="G492" s="4">
        <v>21017</v>
      </c>
      <c r="H492" s="8"/>
      <c r="I492" s="11">
        <v>100000014117</v>
      </c>
    </row>
    <row r="493" spans="1:9" ht="18.75">
      <c r="A493" s="5">
        <v>490</v>
      </c>
      <c r="B493" s="23" t="s">
        <v>288</v>
      </c>
      <c r="C493" s="5">
        <v>100000047230</v>
      </c>
      <c r="D493" s="6" t="s">
        <v>694</v>
      </c>
      <c r="E493" s="7" t="s">
        <v>695</v>
      </c>
      <c r="F493" s="4" t="s">
        <v>706</v>
      </c>
      <c r="G493" s="4">
        <v>21017</v>
      </c>
      <c r="H493" s="8"/>
      <c r="I493" s="11">
        <v>100000014119</v>
      </c>
    </row>
    <row r="494" spans="1:9" ht="18.75">
      <c r="A494" s="26">
        <v>491</v>
      </c>
      <c r="B494" s="23" t="s">
        <v>288</v>
      </c>
      <c r="C494" s="5">
        <v>100000047231</v>
      </c>
      <c r="D494" s="6" t="s">
        <v>694</v>
      </c>
      <c r="E494" s="7" t="s">
        <v>695</v>
      </c>
      <c r="F494" s="4" t="s">
        <v>706</v>
      </c>
      <c r="G494" s="4">
        <v>21017</v>
      </c>
      <c r="H494" s="12"/>
      <c r="I494" s="11">
        <v>100000014120</v>
      </c>
    </row>
    <row r="495" spans="1:9" ht="18.75">
      <c r="A495" s="5">
        <v>492</v>
      </c>
      <c r="B495" s="23" t="s">
        <v>288</v>
      </c>
      <c r="C495" s="5">
        <v>100000047232</v>
      </c>
      <c r="D495" s="6" t="s">
        <v>694</v>
      </c>
      <c r="E495" s="7" t="s">
        <v>695</v>
      </c>
      <c r="F495" s="4" t="s">
        <v>706</v>
      </c>
      <c r="G495" s="4">
        <v>21017</v>
      </c>
      <c r="H495" s="12"/>
      <c r="I495" s="11">
        <v>100000014122</v>
      </c>
    </row>
    <row r="496" spans="1:9" ht="18.75">
      <c r="A496" s="26">
        <v>493</v>
      </c>
      <c r="B496" s="23" t="s">
        <v>288</v>
      </c>
      <c r="C496" s="5">
        <v>100000047233</v>
      </c>
      <c r="D496" s="6" t="s">
        <v>694</v>
      </c>
      <c r="E496" s="7" t="s">
        <v>695</v>
      </c>
      <c r="F496" s="4" t="s">
        <v>706</v>
      </c>
      <c r="G496" s="4">
        <v>21017</v>
      </c>
      <c r="H496" s="12"/>
      <c r="I496" s="11">
        <v>100000014123</v>
      </c>
    </row>
    <row r="497" spans="1:9" ht="18.75">
      <c r="A497" s="5">
        <v>494</v>
      </c>
      <c r="B497" s="23" t="s">
        <v>288</v>
      </c>
      <c r="C497" s="5">
        <v>100000047234</v>
      </c>
      <c r="D497" s="6" t="s">
        <v>694</v>
      </c>
      <c r="E497" s="7" t="s">
        <v>695</v>
      </c>
      <c r="F497" s="4" t="s">
        <v>706</v>
      </c>
      <c r="G497" s="4">
        <v>21017</v>
      </c>
      <c r="H497" s="12"/>
      <c r="I497" s="11">
        <v>100000014125</v>
      </c>
    </row>
    <row r="498" spans="1:9" ht="18.75">
      <c r="A498" s="26">
        <v>495</v>
      </c>
      <c r="B498" s="23" t="s">
        <v>288</v>
      </c>
      <c r="C498" s="5">
        <v>100000047235</v>
      </c>
      <c r="D498" s="6" t="s">
        <v>694</v>
      </c>
      <c r="E498" s="7" t="s">
        <v>695</v>
      </c>
      <c r="F498" s="4" t="s">
        <v>706</v>
      </c>
      <c r="G498" s="4">
        <v>21017</v>
      </c>
      <c r="H498" s="12"/>
      <c r="I498" s="11">
        <v>100000014127</v>
      </c>
    </row>
    <row r="499" spans="1:9" ht="18.75">
      <c r="A499" s="5">
        <v>496</v>
      </c>
      <c r="B499" s="23" t="s">
        <v>288</v>
      </c>
      <c r="C499" s="5">
        <v>100000047236</v>
      </c>
      <c r="D499" s="6" t="s">
        <v>694</v>
      </c>
      <c r="E499" s="7" t="s">
        <v>695</v>
      </c>
      <c r="F499" s="4" t="s">
        <v>706</v>
      </c>
      <c r="G499" s="4">
        <v>21017</v>
      </c>
      <c r="H499" s="12"/>
      <c r="I499" s="11">
        <v>100000014129</v>
      </c>
    </row>
    <row r="500" spans="1:9" ht="18.75">
      <c r="A500" s="26">
        <v>497</v>
      </c>
      <c r="B500" s="23" t="s">
        <v>288</v>
      </c>
      <c r="C500" s="5">
        <v>100000047237</v>
      </c>
      <c r="D500" s="6" t="s">
        <v>694</v>
      </c>
      <c r="E500" s="7" t="s">
        <v>695</v>
      </c>
      <c r="F500" s="4" t="s">
        <v>706</v>
      </c>
      <c r="G500" s="4">
        <v>21017</v>
      </c>
      <c r="H500" s="12"/>
      <c r="I500" s="11">
        <v>100000014131</v>
      </c>
    </row>
    <row r="501" spans="1:9" ht="18.75">
      <c r="A501" s="5">
        <v>498</v>
      </c>
      <c r="B501" s="23" t="s">
        <v>288</v>
      </c>
      <c r="C501" s="5">
        <v>100000047238</v>
      </c>
      <c r="D501" s="6" t="s">
        <v>694</v>
      </c>
      <c r="E501" s="7" t="s">
        <v>695</v>
      </c>
      <c r="F501" s="4" t="s">
        <v>706</v>
      </c>
      <c r="G501" s="4">
        <v>21017</v>
      </c>
      <c r="H501" s="12"/>
      <c r="I501" s="11">
        <v>100000014132</v>
      </c>
    </row>
    <row r="502" spans="1:9" ht="18.75">
      <c r="A502" s="26">
        <v>499</v>
      </c>
      <c r="B502" s="23" t="s">
        <v>288</v>
      </c>
      <c r="C502" s="5">
        <v>100000047239</v>
      </c>
      <c r="D502" s="6" t="s">
        <v>694</v>
      </c>
      <c r="E502" s="7" t="s">
        <v>695</v>
      </c>
      <c r="F502" s="4" t="s">
        <v>706</v>
      </c>
      <c r="G502" s="4">
        <v>21017</v>
      </c>
      <c r="H502" s="12"/>
      <c r="I502" s="11">
        <v>100000014134</v>
      </c>
    </row>
    <row r="503" spans="1:9" ht="18.75">
      <c r="A503" s="5">
        <v>500</v>
      </c>
      <c r="B503" s="23" t="s">
        <v>288</v>
      </c>
      <c r="C503" s="5">
        <v>100000047240</v>
      </c>
      <c r="D503" s="6" t="s">
        <v>694</v>
      </c>
      <c r="E503" s="7" t="s">
        <v>695</v>
      </c>
      <c r="F503" s="4" t="s">
        <v>706</v>
      </c>
      <c r="G503" s="4">
        <v>21017</v>
      </c>
      <c r="H503" s="12"/>
      <c r="I503" s="11">
        <v>100000014136</v>
      </c>
    </row>
    <row r="504" spans="1:9" ht="18.75">
      <c r="A504" s="26">
        <v>501</v>
      </c>
      <c r="B504" s="23" t="s">
        <v>288</v>
      </c>
      <c r="C504" s="5">
        <v>100000047241</v>
      </c>
      <c r="D504" s="6" t="s">
        <v>694</v>
      </c>
      <c r="E504" s="7" t="s">
        <v>695</v>
      </c>
      <c r="F504" s="4" t="s">
        <v>706</v>
      </c>
      <c r="G504" s="4">
        <v>21017</v>
      </c>
      <c r="H504" s="12"/>
      <c r="I504" s="11">
        <v>100000014139</v>
      </c>
    </row>
    <row r="505" spans="1:9" ht="18.75">
      <c r="A505" s="5">
        <v>502</v>
      </c>
      <c r="B505" s="23" t="s">
        <v>288</v>
      </c>
      <c r="C505" s="5">
        <v>100000047242</v>
      </c>
      <c r="D505" s="6" t="s">
        <v>694</v>
      </c>
      <c r="E505" s="7" t="s">
        <v>695</v>
      </c>
      <c r="F505" s="4" t="s">
        <v>706</v>
      </c>
      <c r="G505" s="4">
        <v>21017</v>
      </c>
      <c r="H505" s="12"/>
      <c r="I505" s="11">
        <v>100000014140</v>
      </c>
    </row>
    <row r="506" spans="1:9" ht="18.75">
      <c r="A506" s="26">
        <v>503</v>
      </c>
      <c r="B506" s="23" t="s">
        <v>288</v>
      </c>
      <c r="C506" s="5">
        <v>100000047243</v>
      </c>
      <c r="D506" s="6" t="s">
        <v>694</v>
      </c>
      <c r="E506" s="7" t="s">
        <v>695</v>
      </c>
      <c r="F506" s="4" t="s">
        <v>706</v>
      </c>
      <c r="G506" s="4">
        <v>21017</v>
      </c>
      <c r="H506" s="12"/>
      <c r="I506" s="11">
        <v>100000014141</v>
      </c>
    </row>
    <row r="507" spans="1:9" ht="18.75">
      <c r="A507" s="5">
        <v>504</v>
      </c>
      <c r="B507" s="23" t="s">
        <v>288</v>
      </c>
      <c r="C507" s="5">
        <v>100000047244</v>
      </c>
      <c r="D507" s="6" t="s">
        <v>694</v>
      </c>
      <c r="E507" s="7" t="s">
        <v>695</v>
      </c>
      <c r="F507" s="4" t="s">
        <v>706</v>
      </c>
      <c r="G507" s="4">
        <v>21017</v>
      </c>
      <c r="H507" s="12"/>
      <c r="I507" s="11">
        <v>100000014144</v>
      </c>
    </row>
    <row r="508" spans="1:9" ht="18.75">
      <c r="A508" s="26">
        <v>505</v>
      </c>
      <c r="B508" s="23" t="s">
        <v>288</v>
      </c>
      <c r="C508" s="5">
        <v>100000047245</v>
      </c>
      <c r="D508" s="6" t="s">
        <v>694</v>
      </c>
      <c r="E508" s="7" t="s">
        <v>695</v>
      </c>
      <c r="F508" s="4" t="s">
        <v>706</v>
      </c>
      <c r="G508" s="4">
        <v>21017</v>
      </c>
      <c r="H508" s="12"/>
      <c r="I508" s="11">
        <v>100000014145</v>
      </c>
    </row>
    <row r="509" spans="1:9" ht="18.75">
      <c r="A509" s="5">
        <v>506</v>
      </c>
      <c r="B509" s="23" t="s">
        <v>288</v>
      </c>
      <c r="C509" s="5">
        <v>100000047246</v>
      </c>
      <c r="D509" s="6" t="s">
        <v>694</v>
      </c>
      <c r="E509" s="7" t="s">
        <v>695</v>
      </c>
      <c r="F509" s="4" t="s">
        <v>706</v>
      </c>
      <c r="G509" s="4">
        <v>21017</v>
      </c>
      <c r="H509" s="12"/>
      <c r="I509" s="11">
        <v>100000014148</v>
      </c>
    </row>
    <row r="510" spans="1:9" ht="18.75">
      <c r="A510" s="26">
        <v>507</v>
      </c>
      <c r="B510" s="23" t="s">
        <v>288</v>
      </c>
      <c r="C510" s="5">
        <v>100000047247</v>
      </c>
      <c r="D510" s="6" t="s">
        <v>694</v>
      </c>
      <c r="E510" s="7" t="s">
        <v>695</v>
      </c>
      <c r="F510" s="4" t="s">
        <v>706</v>
      </c>
      <c r="G510" s="4">
        <v>21017</v>
      </c>
      <c r="H510" s="12"/>
      <c r="I510" s="11">
        <v>100000014151</v>
      </c>
    </row>
    <row r="511" spans="1:9" ht="18.75">
      <c r="A511" s="5">
        <v>508</v>
      </c>
      <c r="B511" s="23" t="s">
        <v>288</v>
      </c>
      <c r="C511" s="5">
        <v>100000047248</v>
      </c>
      <c r="D511" s="6" t="s">
        <v>694</v>
      </c>
      <c r="E511" s="7" t="s">
        <v>695</v>
      </c>
      <c r="F511" s="4" t="s">
        <v>706</v>
      </c>
      <c r="G511" s="4">
        <v>21017</v>
      </c>
      <c r="H511" s="12"/>
      <c r="I511" s="11">
        <v>100000014153</v>
      </c>
    </row>
    <row r="512" spans="1:9" ht="18.75">
      <c r="A512" s="26">
        <v>509</v>
      </c>
      <c r="B512" s="23" t="s">
        <v>288</v>
      </c>
      <c r="C512" s="5">
        <v>100000047249</v>
      </c>
      <c r="D512" s="6" t="s">
        <v>694</v>
      </c>
      <c r="E512" s="7" t="s">
        <v>695</v>
      </c>
      <c r="F512" s="4" t="s">
        <v>706</v>
      </c>
      <c r="G512" s="4">
        <v>21017</v>
      </c>
      <c r="H512" s="12"/>
      <c r="I512" s="11">
        <v>100000014154</v>
      </c>
    </row>
    <row r="513" spans="1:9" ht="18.75">
      <c r="A513" s="5">
        <v>510</v>
      </c>
      <c r="B513" s="23" t="s">
        <v>288</v>
      </c>
      <c r="C513" s="5">
        <v>100000047250</v>
      </c>
      <c r="D513" s="6" t="s">
        <v>694</v>
      </c>
      <c r="E513" s="7" t="s">
        <v>695</v>
      </c>
      <c r="F513" s="4" t="s">
        <v>706</v>
      </c>
      <c r="G513" s="4">
        <v>21017</v>
      </c>
      <c r="H513" s="12"/>
      <c r="I513" s="11">
        <v>100000014158</v>
      </c>
    </row>
    <row r="514" spans="1:9" ht="18.75">
      <c r="A514" s="26">
        <v>511</v>
      </c>
      <c r="B514" s="23" t="s">
        <v>288</v>
      </c>
      <c r="C514" s="5">
        <v>100000047251</v>
      </c>
      <c r="D514" s="6" t="s">
        <v>694</v>
      </c>
      <c r="E514" s="7" t="s">
        <v>695</v>
      </c>
      <c r="F514" s="4" t="s">
        <v>706</v>
      </c>
      <c r="G514" s="4">
        <v>21017</v>
      </c>
      <c r="H514" s="12"/>
      <c r="I514" s="11">
        <v>100000014161</v>
      </c>
    </row>
    <row r="515" spans="1:9" ht="18.75">
      <c r="A515" s="5">
        <v>512</v>
      </c>
      <c r="B515" s="23" t="s">
        <v>288</v>
      </c>
      <c r="C515" s="5">
        <v>100000047252</v>
      </c>
      <c r="D515" s="6" t="s">
        <v>694</v>
      </c>
      <c r="E515" s="7" t="s">
        <v>695</v>
      </c>
      <c r="F515" s="4" t="s">
        <v>706</v>
      </c>
      <c r="G515" s="4">
        <v>21017</v>
      </c>
      <c r="H515" s="12"/>
      <c r="I515" s="11">
        <v>100000014163</v>
      </c>
    </row>
    <row r="516" spans="1:9" ht="18.75">
      <c r="A516" s="26">
        <v>513</v>
      </c>
      <c r="B516" s="23" t="s">
        <v>288</v>
      </c>
      <c r="C516" s="5">
        <v>100000047253</v>
      </c>
      <c r="D516" s="6" t="s">
        <v>694</v>
      </c>
      <c r="E516" s="7" t="s">
        <v>695</v>
      </c>
      <c r="F516" s="4" t="s">
        <v>706</v>
      </c>
      <c r="G516" s="4">
        <v>21017</v>
      </c>
      <c r="H516" s="12"/>
      <c r="I516" s="11">
        <v>100000014165</v>
      </c>
    </row>
    <row r="517" spans="1:9" ht="18.75">
      <c r="A517" s="5">
        <v>514</v>
      </c>
      <c r="B517" s="23" t="s">
        <v>288</v>
      </c>
      <c r="C517" s="5">
        <v>100000047254</v>
      </c>
      <c r="D517" s="6" t="s">
        <v>694</v>
      </c>
      <c r="E517" s="7" t="s">
        <v>695</v>
      </c>
      <c r="F517" s="4" t="s">
        <v>706</v>
      </c>
      <c r="G517" s="4">
        <v>21017</v>
      </c>
      <c r="H517" s="12"/>
      <c r="I517" s="11">
        <v>100000014168</v>
      </c>
    </row>
    <row r="518" spans="1:9" ht="18.75">
      <c r="A518" s="26">
        <v>515</v>
      </c>
      <c r="B518" s="23" t="s">
        <v>288</v>
      </c>
      <c r="C518" s="5">
        <v>100000047255</v>
      </c>
      <c r="D518" s="6" t="s">
        <v>694</v>
      </c>
      <c r="E518" s="7" t="s">
        <v>695</v>
      </c>
      <c r="F518" s="4" t="s">
        <v>706</v>
      </c>
      <c r="G518" s="4">
        <v>21017</v>
      </c>
      <c r="H518" s="12"/>
      <c r="I518" s="11">
        <v>100000014169</v>
      </c>
    </row>
    <row r="519" spans="1:9" ht="18.75">
      <c r="A519" s="5">
        <v>516</v>
      </c>
      <c r="B519" s="23" t="s">
        <v>288</v>
      </c>
      <c r="C519" s="5">
        <v>100000047256</v>
      </c>
      <c r="D519" s="6" t="s">
        <v>694</v>
      </c>
      <c r="E519" s="7" t="s">
        <v>695</v>
      </c>
      <c r="F519" s="4" t="s">
        <v>706</v>
      </c>
      <c r="G519" s="4">
        <v>21017</v>
      </c>
      <c r="H519" s="12"/>
      <c r="I519" s="11">
        <v>100000014171</v>
      </c>
    </row>
    <row r="520" spans="1:9" ht="18.75">
      <c r="A520" s="26">
        <v>517</v>
      </c>
      <c r="B520" s="23" t="s">
        <v>288</v>
      </c>
      <c r="C520" s="5">
        <v>100000047257</v>
      </c>
      <c r="D520" s="6" t="s">
        <v>694</v>
      </c>
      <c r="E520" s="7" t="s">
        <v>695</v>
      </c>
      <c r="F520" s="4" t="s">
        <v>706</v>
      </c>
      <c r="G520" s="4">
        <v>21017</v>
      </c>
      <c r="H520" s="12"/>
      <c r="I520" s="11">
        <v>100000014172</v>
      </c>
    </row>
    <row r="521" spans="1:9" ht="18.75">
      <c r="A521" s="5">
        <v>518</v>
      </c>
      <c r="B521" s="23" t="s">
        <v>288</v>
      </c>
      <c r="C521" s="5">
        <v>100000047258</v>
      </c>
      <c r="D521" s="6" t="s">
        <v>694</v>
      </c>
      <c r="E521" s="7" t="s">
        <v>695</v>
      </c>
      <c r="F521" s="4" t="s">
        <v>706</v>
      </c>
      <c r="G521" s="4">
        <v>21017</v>
      </c>
      <c r="H521" s="12"/>
      <c r="I521" s="11">
        <v>100000014173</v>
      </c>
    </row>
    <row r="522" spans="1:9" ht="18.75">
      <c r="A522" s="26">
        <v>519</v>
      </c>
      <c r="B522" s="23" t="s">
        <v>288</v>
      </c>
      <c r="C522" s="5">
        <v>100000047259</v>
      </c>
      <c r="D522" s="6" t="s">
        <v>694</v>
      </c>
      <c r="E522" s="7" t="s">
        <v>695</v>
      </c>
      <c r="F522" s="4" t="s">
        <v>706</v>
      </c>
      <c r="G522" s="4">
        <v>21017</v>
      </c>
      <c r="H522" s="12"/>
      <c r="I522" s="11">
        <v>100000014182</v>
      </c>
    </row>
    <row r="523" spans="1:9" ht="18.75">
      <c r="A523" s="5">
        <v>520</v>
      </c>
      <c r="B523" s="23" t="s">
        <v>288</v>
      </c>
      <c r="C523" s="5">
        <v>100000047260</v>
      </c>
      <c r="D523" s="6" t="s">
        <v>694</v>
      </c>
      <c r="E523" s="7" t="s">
        <v>695</v>
      </c>
      <c r="F523" s="4" t="s">
        <v>706</v>
      </c>
      <c r="G523" s="4">
        <v>21017</v>
      </c>
      <c r="H523" s="12"/>
      <c r="I523" s="11">
        <v>100000014185</v>
      </c>
    </row>
    <row r="524" spans="1:9" ht="18.75">
      <c r="A524" s="26">
        <v>521</v>
      </c>
      <c r="B524" s="23" t="s">
        <v>288</v>
      </c>
      <c r="C524" s="5">
        <v>100000047261</v>
      </c>
      <c r="D524" s="6" t="s">
        <v>694</v>
      </c>
      <c r="E524" s="7" t="s">
        <v>695</v>
      </c>
      <c r="F524" s="4" t="s">
        <v>706</v>
      </c>
      <c r="G524" s="4">
        <v>21017</v>
      </c>
      <c r="H524" s="12"/>
      <c r="I524" s="11">
        <v>100000014187</v>
      </c>
    </row>
    <row r="525" spans="1:9" ht="18.75">
      <c r="A525" s="5">
        <v>522</v>
      </c>
      <c r="B525" s="23" t="s">
        <v>288</v>
      </c>
      <c r="C525" s="5">
        <v>100000047262</v>
      </c>
      <c r="D525" s="6" t="s">
        <v>694</v>
      </c>
      <c r="E525" s="7" t="s">
        <v>695</v>
      </c>
      <c r="F525" s="4" t="s">
        <v>706</v>
      </c>
      <c r="G525" s="4">
        <v>21017</v>
      </c>
      <c r="H525" s="12"/>
      <c r="I525" s="11">
        <v>100000014190</v>
      </c>
    </row>
    <row r="526" spans="1:9" ht="18.75">
      <c r="A526" s="26">
        <v>523</v>
      </c>
      <c r="B526" s="23" t="s">
        <v>288</v>
      </c>
      <c r="C526" s="5">
        <v>100000047263</v>
      </c>
      <c r="D526" s="6" t="s">
        <v>694</v>
      </c>
      <c r="E526" s="7" t="s">
        <v>695</v>
      </c>
      <c r="F526" s="4" t="s">
        <v>706</v>
      </c>
      <c r="G526" s="4">
        <v>21017</v>
      </c>
      <c r="H526" s="12"/>
      <c r="I526" s="11">
        <v>100000014192</v>
      </c>
    </row>
  </sheetData>
  <sheetProtection/>
  <mergeCells count="3">
    <mergeCell ref="A2:E2"/>
    <mergeCell ref="F2:I2"/>
    <mergeCell ref="A1:I1"/>
  </mergeCells>
  <conditionalFormatting sqref="C1:C65536">
    <cfRule type="duplicateValues" priority="2" dxfId="1" stopIfTrue="1">
      <formula>AND(COUNTIF($C:$C,C1)&gt;1,NOT(ISBLANK(C1)))</formula>
    </cfRule>
  </conditionalFormatting>
  <conditionalFormatting sqref="I1:I65536">
    <cfRule type="duplicateValues" priority="1" dxfId="0" stopIfTrue="1">
      <formula>AND(COUNTIF($I:$I,I1)&gt;1,NOT(ISBLANK(I1)))</formula>
    </cfRule>
  </conditionalFormatting>
  <printOptions horizontalCentered="1"/>
  <pageMargins left="0.1968503937007874" right="0.1968503937007874" top="0.1968503937007874" bottom="0.2" header="0.15748031496062992" footer="0.15748031496062992"/>
  <pageSetup horizontalDpi="600" verticalDpi="600" orientation="landscape" paperSize="9" scale="85" r:id="rId1"/>
  <headerFooter differentFirst="1">
    <oddHeader>&amp;C&amp;"TH SarabunPSK,Regular"&amp;14Page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24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19.421875" style="1" bestFit="1" customWidth="1"/>
    <col min="2" max="2" width="40.140625" style="1" bestFit="1" customWidth="1"/>
    <col min="8" max="8" width="19.8515625" style="0" bestFit="1" customWidth="1"/>
  </cols>
  <sheetData>
    <row r="1" spans="1:8" ht="18.75">
      <c r="A1" s="2" t="s">
        <v>2</v>
      </c>
      <c r="B1" s="2" t="s">
        <v>3</v>
      </c>
      <c r="H1" s="14" t="s">
        <v>2</v>
      </c>
    </row>
    <row r="2" spans="1:8" ht="18.75">
      <c r="A2" s="5">
        <v>100000041722</v>
      </c>
      <c r="B2" s="6" t="s">
        <v>9</v>
      </c>
      <c r="H2" s="9">
        <v>100000004894</v>
      </c>
    </row>
    <row r="3" spans="1:8" ht="18.75">
      <c r="A3" s="5">
        <v>100000061509</v>
      </c>
      <c r="B3" s="6" t="s">
        <v>11</v>
      </c>
      <c r="H3" s="9">
        <v>100000005036</v>
      </c>
    </row>
    <row r="4" spans="1:8" ht="18.75">
      <c r="A4" s="5">
        <v>100000203904</v>
      </c>
      <c r="B4" s="6" t="s">
        <v>13</v>
      </c>
      <c r="H4" s="9">
        <v>100000005061</v>
      </c>
    </row>
    <row r="5" spans="1:8" ht="18.75">
      <c r="A5" s="5">
        <v>100000203904</v>
      </c>
      <c r="B5" s="6" t="s">
        <v>13</v>
      </c>
      <c r="H5" s="9">
        <v>100000005061</v>
      </c>
    </row>
    <row r="6" spans="1:8" ht="18.75">
      <c r="A6" s="5">
        <v>100000203906</v>
      </c>
      <c r="B6" s="6" t="s">
        <v>14</v>
      </c>
      <c r="H6" s="9">
        <v>100000005123</v>
      </c>
    </row>
    <row r="7" spans="1:8" ht="18.75">
      <c r="A7" s="5">
        <v>100000203906</v>
      </c>
      <c r="B7" s="6" t="s">
        <v>14</v>
      </c>
      <c r="H7" s="9">
        <v>100000005123</v>
      </c>
    </row>
    <row r="8" spans="1:8" ht="18.75">
      <c r="A8" s="5">
        <v>100000182575</v>
      </c>
      <c r="B8" s="6" t="s">
        <v>23</v>
      </c>
      <c r="H8" s="10">
        <v>100000005139</v>
      </c>
    </row>
    <row r="9" spans="1:8" ht="18.75">
      <c r="A9" s="5">
        <v>100000189373</v>
      </c>
      <c r="B9" s="6" t="s">
        <v>26</v>
      </c>
      <c r="H9" s="10">
        <v>100000005144</v>
      </c>
    </row>
    <row r="10" spans="1:8" ht="18.75">
      <c r="A10" s="5">
        <v>100000203908</v>
      </c>
      <c r="B10" s="6" t="s">
        <v>28</v>
      </c>
      <c r="H10" s="10">
        <v>100000005164</v>
      </c>
    </row>
    <row r="11" spans="1:8" ht="18.75">
      <c r="A11" s="5">
        <v>100000203908</v>
      </c>
      <c r="B11" s="6" t="s">
        <v>28</v>
      </c>
      <c r="H11" s="10"/>
    </row>
    <row r="12" spans="1:8" ht="18.75">
      <c r="A12" s="5">
        <v>100000203909</v>
      </c>
      <c r="B12" s="6" t="s">
        <v>31</v>
      </c>
      <c r="H12" s="10">
        <v>100000005171</v>
      </c>
    </row>
    <row r="13" spans="1:8" ht="18.75">
      <c r="A13" s="5">
        <v>100000203909</v>
      </c>
      <c r="B13" s="6" t="s">
        <v>28</v>
      </c>
      <c r="H13" s="10">
        <v>100000005171</v>
      </c>
    </row>
    <row r="14" spans="1:8" ht="18.75">
      <c r="A14" s="5">
        <v>100000203911</v>
      </c>
      <c r="B14" s="6" t="s">
        <v>34</v>
      </c>
      <c r="H14" s="10">
        <v>100000005178</v>
      </c>
    </row>
    <row r="15" spans="1:8" ht="18.75">
      <c r="A15" s="5">
        <v>100000203911</v>
      </c>
      <c r="B15" s="6" t="s">
        <v>34</v>
      </c>
      <c r="H15" s="10">
        <v>100000005178</v>
      </c>
    </row>
    <row r="16" spans="1:8" ht="18.75">
      <c r="A16" s="5">
        <v>100000243703</v>
      </c>
      <c r="B16" s="6" t="s">
        <v>38</v>
      </c>
      <c r="H16" s="10">
        <v>100000005188</v>
      </c>
    </row>
    <row r="17" spans="1:8" ht="18.75">
      <c r="A17" s="5">
        <v>100000018233</v>
      </c>
      <c r="B17" s="6" t="s">
        <v>41</v>
      </c>
      <c r="H17" s="10">
        <v>100000005895</v>
      </c>
    </row>
    <row r="18" spans="1:8" ht="18.75">
      <c r="A18" s="5">
        <v>100000043011</v>
      </c>
      <c r="B18" s="6" t="s">
        <v>44</v>
      </c>
      <c r="H18" s="10">
        <v>100000005909</v>
      </c>
    </row>
    <row r="19" spans="1:8" ht="18.75">
      <c r="A19" s="5">
        <v>100000043012</v>
      </c>
      <c r="B19" s="6" t="s">
        <v>46</v>
      </c>
      <c r="H19" s="10">
        <v>100000005914</v>
      </c>
    </row>
    <row r="20" spans="1:8" ht="18.75">
      <c r="A20" s="5">
        <v>100000203916</v>
      </c>
      <c r="B20" s="6" t="s">
        <v>48</v>
      </c>
      <c r="H20" s="10">
        <v>100000005923</v>
      </c>
    </row>
    <row r="21" spans="1:8" ht="18.75">
      <c r="A21" s="5">
        <v>100000203916</v>
      </c>
      <c r="B21" s="6" t="s">
        <v>48</v>
      </c>
      <c r="H21" s="10">
        <v>100000005923</v>
      </c>
    </row>
    <row r="22" spans="1:8" ht="18.75">
      <c r="A22" s="5">
        <v>100000203917</v>
      </c>
      <c r="B22" s="6" t="s">
        <v>51</v>
      </c>
      <c r="H22" s="10">
        <v>100000005935</v>
      </c>
    </row>
    <row r="23" spans="1:8" ht="18.75">
      <c r="A23" s="5">
        <v>100000203917</v>
      </c>
      <c r="B23" s="6" t="s">
        <v>51</v>
      </c>
      <c r="H23" s="10">
        <v>100000005935</v>
      </c>
    </row>
    <row r="24" spans="1:8" ht="18.75">
      <c r="A24" s="5">
        <v>100000203919</v>
      </c>
      <c r="B24" s="6" t="s">
        <v>54</v>
      </c>
      <c r="H24" s="10">
        <v>100000005981</v>
      </c>
    </row>
    <row r="25" spans="1:8" ht="18.75">
      <c r="A25" s="5">
        <v>100000203919</v>
      </c>
      <c r="B25" s="6" t="s">
        <v>54</v>
      </c>
      <c r="H25" s="10">
        <v>100000005981</v>
      </c>
    </row>
    <row r="26" spans="1:8" ht="18.75">
      <c r="A26" s="5">
        <v>100000203920</v>
      </c>
      <c r="B26" s="6" t="s">
        <v>57</v>
      </c>
      <c r="H26" s="10">
        <v>100000005995</v>
      </c>
    </row>
    <row r="27" spans="1:8" ht="18.75">
      <c r="A27" s="5">
        <v>100000203920</v>
      </c>
      <c r="B27" s="6" t="s">
        <v>57</v>
      </c>
      <c r="H27" s="10">
        <v>100000005995</v>
      </c>
    </row>
    <row r="28" spans="1:8" ht="18.75">
      <c r="A28" s="5">
        <v>100000224978</v>
      </c>
      <c r="B28" s="6" t="s">
        <v>700</v>
      </c>
      <c r="H28" s="10">
        <v>100000006013</v>
      </c>
    </row>
    <row r="29" spans="1:8" ht="18.75">
      <c r="A29" s="5">
        <v>100000224979</v>
      </c>
      <c r="B29" s="6" t="s">
        <v>61</v>
      </c>
      <c r="H29" s="10">
        <v>100000006041</v>
      </c>
    </row>
    <row r="30" spans="1:8" ht="18.75">
      <c r="A30" s="5">
        <v>100000224980</v>
      </c>
      <c r="B30" s="6" t="s">
        <v>61</v>
      </c>
      <c r="H30" s="10">
        <v>100000006047</v>
      </c>
    </row>
    <row r="31" spans="1:8" ht="18.75">
      <c r="A31" s="5">
        <v>100000245141</v>
      </c>
      <c r="B31" s="6" t="s">
        <v>65</v>
      </c>
      <c r="H31" s="10">
        <v>100000006055</v>
      </c>
    </row>
    <row r="32" spans="1:8" ht="18.75">
      <c r="A32" s="5">
        <v>100000245141</v>
      </c>
      <c r="B32" s="6" t="s">
        <v>65</v>
      </c>
      <c r="H32" s="10">
        <v>100000006055</v>
      </c>
    </row>
    <row r="33" spans="1:8" ht="18.75">
      <c r="A33" s="5">
        <v>100000017236</v>
      </c>
      <c r="B33" s="6" t="s">
        <v>69</v>
      </c>
      <c r="H33" s="11">
        <v>100000006266</v>
      </c>
    </row>
    <row r="34" spans="1:8" ht="18.75">
      <c r="A34" s="5">
        <v>100000017237</v>
      </c>
      <c r="B34" s="6" t="s">
        <v>69</v>
      </c>
      <c r="H34" s="11">
        <v>100000006286</v>
      </c>
    </row>
    <row r="35" spans="1:8" ht="18.75">
      <c r="A35" s="5">
        <v>100000017238</v>
      </c>
      <c r="B35" s="6" t="s">
        <v>71</v>
      </c>
      <c r="H35" s="11">
        <v>100000006346</v>
      </c>
    </row>
    <row r="36" spans="1:8" ht="18.75">
      <c r="A36" s="5">
        <v>100000017239</v>
      </c>
      <c r="B36" s="6" t="s">
        <v>71</v>
      </c>
      <c r="H36" s="11">
        <v>100000006351</v>
      </c>
    </row>
    <row r="37" spans="1:8" ht="18.75">
      <c r="A37" s="5">
        <v>100000017240</v>
      </c>
      <c r="B37" s="6" t="s">
        <v>71</v>
      </c>
      <c r="H37" s="11">
        <v>100000006373</v>
      </c>
    </row>
    <row r="38" spans="1:8" ht="18.75">
      <c r="A38" s="5">
        <v>100000017241</v>
      </c>
      <c r="B38" s="6" t="s">
        <v>71</v>
      </c>
      <c r="H38" s="11">
        <v>100000006377</v>
      </c>
    </row>
    <row r="39" spans="1:8" ht="18.75">
      <c r="A39" s="5">
        <v>100000017242</v>
      </c>
      <c r="B39" s="6" t="s">
        <v>71</v>
      </c>
      <c r="H39" s="11">
        <v>100000006387</v>
      </c>
    </row>
    <row r="40" spans="1:8" ht="18.75">
      <c r="A40" s="5">
        <v>100000017243</v>
      </c>
      <c r="B40" s="6" t="s">
        <v>73</v>
      </c>
      <c r="H40" s="11">
        <v>100000006434</v>
      </c>
    </row>
    <row r="41" spans="1:8" ht="18.75">
      <c r="A41" s="5">
        <v>100000017244</v>
      </c>
      <c r="B41" s="6" t="s">
        <v>73</v>
      </c>
      <c r="H41" s="11">
        <v>100000006436</v>
      </c>
    </row>
    <row r="42" spans="1:8" ht="18.75">
      <c r="A42" s="5">
        <v>100000017245</v>
      </c>
      <c r="B42" s="6" t="s">
        <v>75</v>
      </c>
      <c r="H42" s="11">
        <v>100000006440</v>
      </c>
    </row>
    <row r="43" spans="1:8" ht="18.75">
      <c r="A43" s="5">
        <v>100000017247</v>
      </c>
      <c r="B43" s="6" t="s">
        <v>76</v>
      </c>
      <c r="H43" s="11">
        <v>100000006444</v>
      </c>
    </row>
    <row r="44" spans="1:8" ht="18.75">
      <c r="A44" s="5">
        <v>100000017249</v>
      </c>
      <c r="B44" s="6" t="s">
        <v>78</v>
      </c>
      <c r="H44" s="11">
        <v>100000006451</v>
      </c>
    </row>
    <row r="45" spans="1:8" ht="18.75">
      <c r="A45" s="5">
        <v>100000041723</v>
      </c>
      <c r="B45" s="6" t="s">
        <v>80</v>
      </c>
      <c r="H45" s="11">
        <v>100000006462</v>
      </c>
    </row>
    <row r="46" spans="1:8" ht="18.75">
      <c r="A46" s="5">
        <v>100000041724</v>
      </c>
      <c r="B46" s="6" t="s">
        <v>80</v>
      </c>
      <c r="H46" s="11">
        <v>100000006465</v>
      </c>
    </row>
    <row r="47" spans="1:8" ht="18.75">
      <c r="A47" s="5">
        <v>100000041725</v>
      </c>
      <c r="B47" s="6" t="s">
        <v>80</v>
      </c>
      <c r="H47" s="11">
        <v>100000006492</v>
      </c>
    </row>
    <row r="48" spans="1:8" ht="18.75">
      <c r="A48" s="5">
        <v>100000041726</v>
      </c>
      <c r="B48" s="6" t="s">
        <v>80</v>
      </c>
      <c r="H48" s="11">
        <v>100000006500</v>
      </c>
    </row>
    <row r="49" spans="1:8" ht="18.75">
      <c r="A49" s="5">
        <v>100000041727</v>
      </c>
      <c r="B49" s="6" t="s">
        <v>80</v>
      </c>
      <c r="H49" s="11">
        <v>100000006504</v>
      </c>
    </row>
    <row r="50" spans="1:8" ht="18.75">
      <c r="A50" s="5">
        <v>100000041728</v>
      </c>
      <c r="B50" s="6" t="s">
        <v>82</v>
      </c>
      <c r="H50" s="11">
        <v>100000006510</v>
      </c>
    </row>
    <row r="51" spans="1:8" ht="18.75">
      <c r="A51" s="5">
        <v>100000041729</v>
      </c>
      <c r="B51" s="6" t="s">
        <v>82</v>
      </c>
      <c r="H51" s="11">
        <v>100000006516</v>
      </c>
    </row>
    <row r="52" spans="1:8" ht="18.75">
      <c r="A52" s="5">
        <v>100000041730</v>
      </c>
      <c r="B52" s="6" t="s">
        <v>82</v>
      </c>
      <c r="H52" s="11">
        <v>100000006518</v>
      </c>
    </row>
    <row r="53" spans="1:8" ht="18.75">
      <c r="A53" s="5">
        <v>100000041731</v>
      </c>
      <c r="B53" s="6" t="s">
        <v>82</v>
      </c>
      <c r="H53" s="11">
        <v>100000006520</v>
      </c>
    </row>
    <row r="54" spans="1:8" ht="18.75">
      <c r="A54" s="5">
        <v>100000041732</v>
      </c>
      <c r="B54" s="6" t="s">
        <v>82</v>
      </c>
      <c r="H54" s="11">
        <v>100000007273</v>
      </c>
    </row>
    <row r="55" spans="1:8" ht="18.75">
      <c r="A55" s="5">
        <v>100000041733</v>
      </c>
      <c r="B55" s="6" t="s">
        <v>82</v>
      </c>
      <c r="H55" s="11">
        <v>100000007278</v>
      </c>
    </row>
    <row r="56" spans="1:8" ht="18.75">
      <c r="A56" s="5">
        <v>100000041734</v>
      </c>
      <c r="B56" s="6" t="s">
        <v>82</v>
      </c>
      <c r="H56" s="11">
        <v>100000007282</v>
      </c>
    </row>
    <row r="57" spans="1:8" ht="18.75">
      <c r="A57" s="5">
        <v>100000041735</v>
      </c>
      <c r="B57" s="6" t="s">
        <v>82</v>
      </c>
      <c r="H57" s="11">
        <v>100000007285</v>
      </c>
    </row>
    <row r="58" spans="1:8" ht="18.75">
      <c r="A58" s="5">
        <v>100000041736</v>
      </c>
      <c r="B58" s="6" t="s">
        <v>82</v>
      </c>
      <c r="H58" s="11">
        <v>100000007288</v>
      </c>
    </row>
    <row r="59" spans="1:8" ht="18.75">
      <c r="A59" s="5">
        <v>100000041737</v>
      </c>
      <c r="B59" s="6" t="s">
        <v>82</v>
      </c>
      <c r="H59" s="11">
        <v>100000007292</v>
      </c>
    </row>
    <row r="60" spans="1:8" ht="18.75">
      <c r="A60" s="5">
        <v>100000041738</v>
      </c>
      <c r="B60" s="6" t="s">
        <v>82</v>
      </c>
      <c r="H60" s="11">
        <v>100000007296</v>
      </c>
    </row>
    <row r="61" spans="1:8" ht="18.75">
      <c r="A61" s="5">
        <v>100000041739</v>
      </c>
      <c r="B61" s="6" t="s">
        <v>82</v>
      </c>
      <c r="H61" s="11">
        <v>100000007300</v>
      </c>
    </row>
    <row r="62" spans="1:8" ht="18.75">
      <c r="A62" s="5">
        <v>100000041740</v>
      </c>
      <c r="B62" s="6" t="s">
        <v>82</v>
      </c>
      <c r="H62" s="11">
        <v>100000007309</v>
      </c>
    </row>
    <row r="63" spans="1:8" ht="18.75">
      <c r="A63" s="5">
        <v>100000041741</v>
      </c>
      <c r="B63" s="6" t="s">
        <v>82</v>
      </c>
      <c r="H63" s="11">
        <v>100000007314</v>
      </c>
    </row>
    <row r="64" spans="1:8" ht="18.75">
      <c r="A64" s="5">
        <v>100000041742</v>
      </c>
      <c r="B64" s="6" t="s">
        <v>82</v>
      </c>
      <c r="H64" s="11">
        <v>100000007319</v>
      </c>
    </row>
    <row r="65" spans="1:8" ht="18.75">
      <c r="A65" s="5">
        <v>100000041743</v>
      </c>
      <c r="B65" s="6" t="s">
        <v>82</v>
      </c>
      <c r="H65" s="11">
        <v>100000007323</v>
      </c>
    </row>
    <row r="66" spans="1:8" ht="18.75">
      <c r="A66" s="5">
        <v>100000041744</v>
      </c>
      <c r="B66" s="6" t="s">
        <v>82</v>
      </c>
      <c r="H66" s="11">
        <v>100000007328</v>
      </c>
    </row>
    <row r="67" spans="1:8" ht="18.75">
      <c r="A67" s="5">
        <v>100000041745</v>
      </c>
      <c r="B67" s="6" t="s">
        <v>82</v>
      </c>
      <c r="H67" s="11">
        <v>100000007332</v>
      </c>
    </row>
    <row r="68" spans="1:8" ht="18.75">
      <c r="A68" s="5">
        <v>100000041746</v>
      </c>
      <c r="B68" s="6" t="s">
        <v>82</v>
      </c>
      <c r="H68" s="11">
        <v>100000007334</v>
      </c>
    </row>
    <row r="69" spans="1:8" ht="18.75">
      <c r="A69" s="5">
        <v>100000195363</v>
      </c>
      <c r="B69" s="6" t="s">
        <v>86</v>
      </c>
      <c r="H69" s="11">
        <v>100000007376</v>
      </c>
    </row>
    <row r="70" spans="1:8" ht="18.75">
      <c r="A70" s="5">
        <v>100000198398</v>
      </c>
      <c r="B70" s="6" t="s">
        <v>89</v>
      </c>
      <c r="H70" s="11">
        <v>100000007481</v>
      </c>
    </row>
    <row r="71" spans="1:8" ht="18.75">
      <c r="A71" s="5">
        <v>100000203859</v>
      </c>
      <c r="B71" s="6" t="s">
        <v>92</v>
      </c>
      <c r="H71" s="11">
        <v>100000007500</v>
      </c>
    </row>
    <row r="72" spans="1:8" ht="18.75">
      <c r="A72" s="5">
        <v>100000203859</v>
      </c>
      <c r="B72" s="6" t="s">
        <v>92</v>
      </c>
      <c r="H72" s="11">
        <v>100000007500</v>
      </c>
    </row>
    <row r="73" spans="1:8" ht="18.75">
      <c r="A73" s="5">
        <v>100000217262</v>
      </c>
      <c r="B73" s="6" t="s">
        <v>96</v>
      </c>
      <c r="H73" s="11">
        <v>100000007528</v>
      </c>
    </row>
    <row r="74" spans="1:8" ht="18.75">
      <c r="A74" s="5">
        <v>100000217263</v>
      </c>
      <c r="B74" s="6" t="s">
        <v>98</v>
      </c>
      <c r="H74" s="11">
        <v>100000007536</v>
      </c>
    </row>
    <row r="75" spans="1:8" ht="18.75">
      <c r="A75" s="5">
        <v>100000218132</v>
      </c>
      <c r="B75" s="6" t="s">
        <v>101</v>
      </c>
      <c r="H75" s="11">
        <v>100000007547</v>
      </c>
    </row>
    <row r="76" spans="1:8" ht="18.75">
      <c r="A76" s="5">
        <v>100000224998</v>
      </c>
      <c r="B76" s="6" t="s">
        <v>104</v>
      </c>
      <c r="H76" s="11">
        <v>100000007553</v>
      </c>
    </row>
    <row r="77" spans="1:8" ht="18.75">
      <c r="A77" s="5">
        <v>100000226103</v>
      </c>
      <c r="B77" s="6" t="s">
        <v>107</v>
      </c>
      <c r="H77" s="11">
        <v>100000007568</v>
      </c>
    </row>
    <row r="78" spans="1:8" ht="18.75">
      <c r="A78" s="5">
        <v>100000227198</v>
      </c>
      <c r="B78" s="6" t="s">
        <v>110</v>
      </c>
      <c r="H78" s="11">
        <v>100000007653</v>
      </c>
    </row>
    <row r="79" spans="1:8" ht="18.75">
      <c r="A79" s="5">
        <v>100000230810</v>
      </c>
      <c r="B79" s="6" t="s">
        <v>113</v>
      </c>
      <c r="H79" s="11">
        <v>100000007654</v>
      </c>
    </row>
    <row r="80" spans="1:8" ht="18.75">
      <c r="A80" s="5">
        <v>100000234498</v>
      </c>
      <c r="B80" s="6" t="s">
        <v>116</v>
      </c>
      <c r="H80" s="11">
        <v>100000007655</v>
      </c>
    </row>
    <row r="81" spans="1:8" ht="18.75">
      <c r="A81" s="5">
        <v>100000237294</v>
      </c>
      <c r="B81" s="6" t="s">
        <v>119</v>
      </c>
      <c r="H81" s="11">
        <v>100000007656</v>
      </c>
    </row>
    <row r="82" spans="1:8" ht="18.75">
      <c r="A82" s="5">
        <v>100000237297</v>
      </c>
      <c r="B82" s="6" t="s">
        <v>121</v>
      </c>
      <c r="H82" s="11">
        <v>100000007661</v>
      </c>
    </row>
    <row r="83" spans="1:8" ht="18.75">
      <c r="A83" s="5">
        <v>100000237873</v>
      </c>
      <c r="B83" s="6" t="s">
        <v>124</v>
      </c>
      <c r="H83" s="11">
        <v>100000007662</v>
      </c>
    </row>
    <row r="84" spans="1:8" ht="18.75">
      <c r="A84" s="5">
        <v>100000239914</v>
      </c>
      <c r="B84" s="6" t="s">
        <v>127</v>
      </c>
      <c r="H84" s="11">
        <v>100000007665</v>
      </c>
    </row>
    <row r="85" spans="1:8" ht="18.75">
      <c r="A85" s="5">
        <v>100000240004</v>
      </c>
      <c r="B85" s="6" t="s">
        <v>130</v>
      </c>
      <c r="H85" s="11">
        <v>100000007669</v>
      </c>
    </row>
    <row r="86" spans="1:8" ht="18.75">
      <c r="A86" s="5">
        <v>100000240013</v>
      </c>
      <c r="B86" s="6" t="s">
        <v>132</v>
      </c>
      <c r="H86" s="11">
        <v>100000007681</v>
      </c>
    </row>
    <row r="87" spans="1:8" ht="18.75">
      <c r="A87" s="5">
        <v>100000240015</v>
      </c>
      <c r="B87" s="6" t="s">
        <v>134</v>
      </c>
      <c r="H87" s="11">
        <v>100000007691</v>
      </c>
    </row>
    <row r="88" spans="1:8" ht="18.75">
      <c r="A88" s="5">
        <v>100000240016</v>
      </c>
      <c r="B88" s="6" t="s">
        <v>136</v>
      </c>
      <c r="H88" s="11">
        <v>100000007704</v>
      </c>
    </row>
    <row r="89" spans="1:8" ht="18.75">
      <c r="A89" s="5">
        <v>100000240019</v>
      </c>
      <c r="B89" s="6" t="s">
        <v>138</v>
      </c>
      <c r="H89" s="11">
        <v>100000007710</v>
      </c>
    </row>
    <row r="90" spans="1:8" ht="18.75">
      <c r="A90" s="5">
        <v>100000240020</v>
      </c>
      <c r="B90" s="6" t="s">
        <v>138</v>
      </c>
      <c r="H90" s="11">
        <v>100000007712</v>
      </c>
    </row>
    <row r="91" spans="1:8" ht="18.75">
      <c r="A91" s="5">
        <v>100000240021</v>
      </c>
      <c r="B91" s="6" t="s">
        <v>138</v>
      </c>
      <c r="H91" s="11">
        <v>100000007715</v>
      </c>
    </row>
    <row r="92" spans="1:8" ht="18.75">
      <c r="A92" s="5">
        <v>100000240022</v>
      </c>
      <c r="B92" s="6" t="s">
        <v>142</v>
      </c>
      <c r="H92" s="11">
        <v>100000007774</v>
      </c>
    </row>
    <row r="93" spans="1:8" ht="18.75">
      <c r="A93" s="5">
        <v>100000240030</v>
      </c>
      <c r="B93" s="6" t="s">
        <v>142</v>
      </c>
      <c r="H93" s="11">
        <v>100000007779</v>
      </c>
    </row>
    <row r="94" spans="1:8" ht="18.75">
      <c r="A94" s="5">
        <v>100000246846</v>
      </c>
      <c r="B94" s="6" t="s">
        <v>146</v>
      </c>
      <c r="H94" s="11">
        <v>100000007822</v>
      </c>
    </row>
    <row r="95" spans="1:8" ht="18.75">
      <c r="A95" s="5">
        <v>100000246920</v>
      </c>
      <c r="B95" s="6" t="s">
        <v>149</v>
      </c>
      <c r="H95" s="11">
        <v>100000007838</v>
      </c>
    </row>
    <row r="96" spans="1:8" ht="18.75">
      <c r="A96" s="5">
        <v>100000247238</v>
      </c>
      <c r="B96" s="6" t="s">
        <v>152</v>
      </c>
      <c r="H96" s="11">
        <v>100000007849</v>
      </c>
    </row>
    <row r="97" spans="1:8" ht="18.75">
      <c r="A97" s="5">
        <v>100000248659</v>
      </c>
      <c r="B97" s="6" t="s">
        <v>155</v>
      </c>
      <c r="H97" s="11">
        <v>100000007863</v>
      </c>
    </row>
    <row r="98" spans="1:8" ht="18.75">
      <c r="A98" s="5">
        <v>100000251809</v>
      </c>
      <c r="B98" s="6" t="s">
        <v>158</v>
      </c>
      <c r="H98" s="11">
        <v>100000007879</v>
      </c>
    </row>
    <row r="99" spans="1:8" ht="18.75">
      <c r="A99" s="5">
        <v>100000251810</v>
      </c>
      <c r="B99" s="6" t="s">
        <v>160</v>
      </c>
      <c r="H99" s="11">
        <v>100000007887</v>
      </c>
    </row>
    <row r="100" spans="1:8" ht="18.75">
      <c r="A100" s="5">
        <v>100000251896</v>
      </c>
      <c r="B100" s="6" t="s">
        <v>163</v>
      </c>
      <c r="H100" s="11">
        <v>100000007902</v>
      </c>
    </row>
    <row r="101" spans="1:8" ht="18.75">
      <c r="A101" s="5">
        <v>100000251898</v>
      </c>
      <c r="B101" s="6" t="s">
        <v>165</v>
      </c>
      <c r="H101" s="11">
        <v>100000007942</v>
      </c>
    </row>
    <row r="102" spans="1:8" ht="18.75">
      <c r="A102" s="5">
        <v>100000255567</v>
      </c>
      <c r="B102" s="6" t="s">
        <v>168</v>
      </c>
      <c r="H102" s="11">
        <v>100000007951</v>
      </c>
    </row>
    <row r="103" spans="1:8" ht="18.75">
      <c r="A103" s="5">
        <v>100000264924</v>
      </c>
      <c r="B103" s="6" t="s">
        <v>171</v>
      </c>
      <c r="H103" s="11">
        <v>100000007975</v>
      </c>
    </row>
    <row r="104" spans="1:8" ht="18.75">
      <c r="A104" s="5">
        <v>100000267173</v>
      </c>
      <c r="B104" s="6" t="s">
        <v>174</v>
      </c>
      <c r="H104" s="11">
        <v>100000007985</v>
      </c>
    </row>
    <row r="105" spans="1:8" ht="18.75">
      <c r="A105" s="5">
        <v>100000267174</v>
      </c>
      <c r="B105" s="6" t="s">
        <v>176</v>
      </c>
      <c r="H105" s="11">
        <v>100000007992</v>
      </c>
    </row>
    <row r="106" spans="1:8" ht="18.75">
      <c r="A106" s="5">
        <v>100000267175</v>
      </c>
      <c r="B106" s="6" t="s">
        <v>178</v>
      </c>
      <c r="H106" s="11">
        <v>100000008019</v>
      </c>
    </row>
    <row r="107" spans="1:8" ht="18.75">
      <c r="A107" s="5">
        <v>100000267177</v>
      </c>
      <c r="B107" s="6" t="s">
        <v>180</v>
      </c>
      <c r="H107" s="11">
        <v>100000008032</v>
      </c>
    </row>
    <row r="108" spans="1:8" ht="18.75">
      <c r="A108" s="5">
        <v>100000267178</v>
      </c>
      <c r="B108" s="6" t="s">
        <v>182</v>
      </c>
      <c r="H108" s="11">
        <v>100000008047</v>
      </c>
    </row>
    <row r="109" spans="1:8" ht="18.75">
      <c r="A109" s="5">
        <v>100000267179</v>
      </c>
      <c r="B109" s="6" t="s">
        <v>184</v>
      </c>
      <c r="H109" s="11">
        <v>100000008150</v>
      </c>
    </row>
    <row r="110" spans="1:8" ht="18.75">
      <c r="A110" s="5">
        <v>100000267180</v>
      </c>
      <c r="B110" s="6" t="s">
        <v>186</v>
      </c>
      <c r="H110" s="11">
        <v>100000008156</v>
      </c>
    </row>
    <row r="111" spans="1:8" ht="18.75">
      <c r="A111" s="5">
        <v>100000267181</v>
      </c>
      <c r="B111" s="6" t="s">
        <v>188</v>
      </c>
      <c r="H111" s="11">
        <v>100000008170</v>
      </c>
    </row>
    <row r="112" spans="1:8" ht="18.75">
      <c r="A112" s="5">
        <v>100000267187</v>
      </c>
      <c r="B112" s="6" t="s">
        <v>190</v>
      </c>
      <c r="H112" s="11">
        <v>100000008186</v>
      </c>
    </row>
    <row r="113" spans="1:8" ht="18.75">
      <c r="A113" s="5">
        <v>100000267195</v>
      </c>
      <c r="B113" s="6" t="s">
        <v>192</v>
      </c>
      <c r="H113" s="11">
        <v>100000008237</v>
      </c>
    </row>
    <row r="114" spans="1:8" ht="18.75">
      <c r="A114" s="5">
        <v>100000267201</v>
      </c>
      <c r="B114" s="6" t="s">
        <v>194</v>
      </c>
      <c r="H114" s="11">
        <v>100000008273</v>
      </c>
    </row>
    <row r="115" spans="1:8" ht="18.75">
      <c r="A115" s="5">
        <v>100000278161</v>
      </c>
      <c r="B115" s="6" t="s">
        <v>197</v>
      </c>
      <c r="H115" s="11">
        <v>100000008306</v>
      </c>
    </row>
    <row r="116" spans="1:8" ht="18.75">
      <c r="A116" s="5">
        <v>100000279175</v>
      </c>
      <c r="B116" s="6" t="s">
        <v>200</v>
      </c>
      <c r="H116" s="11">
        <v>100000008349</v>
      </c>
    </row>
    <row r="117" spans="1:8" ht="18.75">
      <c r="A117" s="5">
        <v>100000279176</v>
      </c>
      <c r="B117" s="6" t="s">
        <v>202</v>
      </c>
      <c r="H117" s="11">
        <v>100000008389</v>
      </c>
    </row>
    <row r="118" spans="1:8" ht="18.75">
      <c r="A118" s="5">
        <v>100000279177</v>
      </c>
      <c r="B118" s="6" t="s">
        <v>205</v>
      </c>
      <c r="H118" s="11">
        <v>100000008415</v>
      </c>
    </row>
    <row r="119" spans="1:8" ht="18.75">
      <c r="A119" s="5">
        <v>100000302096</v>
      </c>
      <c r="B119" s="6" t="s">
        <v>208</v>
      </c>
      <c r="H119" s="11">
        <v>100000008490</v>
      </c>
    </row>
    <row r="120" spans="1:8" ht="18.75">
      <c r="A120" s="5">
        <v>100000302098</v>
      </c>
      <c r="B120" s="6" t="s">
        <v>211</v>
      </c>
      <c r="H120" s="11">
        <v>100000008513</v>
      </c>
    </row>
    <row r="121" spans="1:8" ht="18.75">
      <c r="A121" s="5">
        <v>100000306480</v>
      </c>
      <c r="B121" s="6" t="s">
        <v>214</v>
      </c>
      <c r="H121" s="11">
        <v>100000008607</v>
      </c>
    </row>
    <row r="122" spans="1:8" ht="18.75">
      <c r="A122" s="5">
        <v>100000306484</v>
      </c>
      <c r="B122" s="6" t="s">
        <v>216</v>
      </c>
      <c r="H122" s="11">
        <v>100000008643</v>
      </c>
    </row>
    <row r="123" spans="1:8" ht="18.75">
      <c r="A123" s="5">
        <v>100000306485</v>
      </c>
      <c r="B123" s="6" t="s">
        <v>218</v>
      </c>
      <c r="H123" s="11">
        <v>100000008659</v>
      </c>
    </row>
    <row r="124" spans="1:8" ht="18.75">
      <c r="A124" s="5">
        <v>100000312916</v>
      </c>
      <c r="B124" s="6" t="s">
        <v>221</v>
      </c>
      <c r="H124" s="11">
        <v>100000008672</v>
      </c>
    </row>
    <row r="125" spans="1:8" ht="18.75">
      <c r="A125" s="5">
        <v>100000312922</v>
      </c>
      <c r="B125" s="6" t="s">
        <v>223</v>
      </c>
      <c r="H125" s="11">
        <v>100000008690</v>
      </c>
    </row>
    <row r="126" spans="1:8" ht="18.75">
      <c r="A126" s="5">
        <v>100000312924</v>
      </c>
      <c r="B126" s="6" t="s">
        <v>225</v>
      </c>
      <c r="H126" s="11">
        <v>100000008713</v>
      </c>
    </row>
    <row r="127" spans="1:8" ht="18.75">
      <c r="A127" s="5">
        <v>100000312927</v>
      </c>
      <c r="B127" s="6" t="s">
        <v>227</v>
      </c>
      <c r="H127" s="11">
        <v>100000008722</v>
      </c>
    </row>
    <row r="128" spans="1:8" ht="18.75">
      <c r="A128" s="5">
        <v>100000323221</v>
      </c>
      <c r="B128" s="6" t="s">
        <v>230</v>
      </c>
      <c r="H128" s="11">
        <v>100000009221</v>
      </c>
    </row>
    <row r="129" spans="1:8" ht="18.75">
      <c r="A129" s="5">
        <v>100000332981</v>
      </c>
      <c r="B129" s="6" t="s">
        <v>232</v>
      </c>
      <c r="H129" s="11">
        <v>100000009241</v>
      </c>
    </row>
    <row r="130" spans="1:8" ht="18.75">
      <c r="A130" s="5">
        <v>100000333641</v>
      </c>
      <c r="B130" s="6" t="s">
        <v>235</v>
      </c>
      <c r="H130" s="11">
        <v>100000009274</v>
      </c>
    </row>
    <row r="131" spans="1:8" ht="18.75">
      <c r="A131" s="5">
        <v>100000335855</v>
      </c>
      <c r="B131" s="6" t="s">
        <v>238</v>
      </c>
      <c r="H131" s="11">
        <v>100000009277</v>
      </c>
    </row>
    <row r="132" spans="1:8" ht="18.75">
      <c r="A132" s="5">
        <v>100000203890</v>
      </c>
      <c r="B132" s="6" t="s">
        <v>240</v>
      </c>
      <c r="H132" s="11">
        <v>100000009290</v>
      </c>
    </row>
    <row r="133" spans="1:8" ht="18.75">
      <c r="A133" s="5">
        <v>100000203890</v>
      </c>
      <c r="B133" s="6" t="s">
        <v>240</v>
      </c>
      <c r="H133" s="11">
        <v>100000009290</v>
      </c>
    </row>
    <row r="134" spans="1:8" ht="18.75">
      <c r="A134" s="5">
        <v>100000246818</v>
      </c>
      <c r="B134" s="6" t="s">
        <v>244</v>
      </c>
      <c r="H134" s="11">
        <v>100000009338</v>
      </c>
    </row>
    <row r="135" spans="1:8" ht="18.75">
      <c r="A135" s="5">
        <v>100000203889</v>
      </c>
      <c r="B135" s="6" t="s">
        <v>246</v>
      </c>
      <c r="H135" s="11">
        <v>100000009808</v>
      </c>
    </row>
    <row r="136" spans="1:8" ht="18.75">
      <c r="A136" s="5">
        <v>100000203889</v>
      </c>
      <c r="B136" s="6" t="s">
        <v>246</v>
      </c>
      <c r="H136" s="11"/>
    </row>
    <row r="137" spans="1:8" ht="18.75">
      <c r="A137" s="5">
        <v>100000222312</v>
      </c>
      <c r="B137" s="6" t="s">
        <v>250</v>
      </c>
      <c r="H137" s="11">
        <v>100000009835</v>
      </c>
    </row>
    <row r="138" spans="1:8" ht="18.75">
      <c r="A138" s="5">
        <v>100000227199</v>
      </c>
      <c r="B138" s="6" t="s">
        <v>253</v>
      </c>
      <c r="H138" s="11">
        <v>100000009877</v>
      </c>
    </row>
    <row r="139" spans="1:8" ht="18.75">
      <c r="A139" s="5">
        <v>100000240042</v>
      </c>
      <c r="B139" s="6" t="s">
        <v>255</v>
      </c>
      <c r="H139" s="11">
        <v>100000009927</v>
      </c>
    </row>
    <row r="140" spans="1:8" ht="18.75">
      <c r="A140" s="5">
        <v>100000240043</v>
      </c>
      <c r="B140" s="6" t="s">
        <v>255</v>
      </c>
      <c r="H140" s="11">
        <v>100000009938</v>
      </c>
    </row>
    <row r="141" spans="1:8" ht="18.75">
      <c r="A141" s="5">
        <v>100000240044</v>
      </c>
      <c r="B141" s="6" t="s">
        <v>255</v>
      </c>
      <c r="H141" s="11">
        <v>100000009947</v>
      </c>
    </row>
    <row r="142" spans="1:8" ht="18.75">
      <c r="A142" s="5">
        <v>100000240045</v>
      </c>
      <c r="B142" s="6" t="s">
        <v>255</v>
      </c>
      <c r="H142" s="11">
        <v>100000009952</v>
      </c>
    </row>
    <row r="143" spans="1:8" ht="18.75">
      <c r="A143" s="5">
        <v>100000240046</v>
      </c>
      <c r="B143" s="6" t="s">
        <v>255</v>
      </c>
      <c r="H143" s="11">
        <v>100000009956</v>
      </c>
    </row>
    <row r="144" spans="1:8" ht="18.75">
      <c r="A144" s="5">
        <v>100000240047</v>
      </c>
      <c r="B144" s="6" t="s">
        <v>255</v>
      </c>
      <c r="H144" s="11">
        <v>100000009959</v>
      </c>
    </row>
    <row r="145" spans="1:8" ht="18.75">
      <c r="A145" s="5">
        <v>100000240048</v>
      </c>
      <c r="B145" s="6" t="s">
        <v>255</v>
      </c>
      <c r="H145" s="11">
        <v>100000009961</v>
      </c>
    </row>
    <row r="146" spans="1:8" ht="18.75">
      <c r="A146" s="5">
        <v>100000240049</v>
      </c>
      <c r="B146" s="6" t="s">
        <v>255</v>
      </c>
      <c r="H146" s="11">
        <v>100000009963</v>
      </c>
    </row>
    <row r="147" spans="1:8" ht="18.75">
      <c r="A147" s="5">
        <v>100000240050</v>
      </c>
      <c r="B147" s="6" t="s">
        <v>260</v>
      </c>
      <c r="H147" s="11">
        <v>100000009973</v>
      </c>
    </row>
    <row r="148" spans="1:8" ht="18.75">
      <c r="A148" s="5">
        <v>100000240051</v>
      </c>
      <c r="B148" s="6" t="s">
        <v>260</v>
      </c>
      <c r="H148" s="11">
        <v>100000009976</v>
      </c>
    </row>
    <row r="149" spans="1:8" ht="18.75">
      <c r="A149" s="5">
        <v>100000240052</v>
      </c>
      <c r="B149" s="6" t="s">
        <v>260</v>
      </c>
      <c r="H149" s="11">
        <v>100000009983</v>
      </c>
    </row>
    <row r="150" spans="1:8" ht="18.75">
      <c r="A150" s="5">
        <v>100000240053</v>
      </c>
      <c r="B150" s="6" t="s">
        <v>260</v>
      </c>
      <c r="H150" s="11">
        <v>100000010058</v>
      </c>
    </row>
    <row r="151" spans="1:8" ht="18.75">
      <c r="A151" s="5">
        <v>100000240054</v>
      </c>
      <c r="B151" s="6" t="s">
        <v>260</v>
      </c>
      <c r="H151" s="11">
        <v>100000010106</v>
      </c>
    </row>
    <row r="152" spans="1:8" ht="18.75">
      <c r="A152" s="5">
        <v>100000240055</v>
      </c>
      <c r="B152" s="6" t="s">
        <v>260</v>
      </c>
      <c r="H152" s="11">
        <v>100000010157</v>
      </c>
    </row>
    <row r="153" spans="1:8" ht="18.75">
      <c r="A153" s="5">
        <v>100000240056</v>
      </c>
      <c r="B153" s="6" t="s">
        <v>260</v>
      </c>
      <c r="H153" s="11">
        <v>100000010194</v>
      </c>
    </row>
    <row r="154" spans="1:8" ht="18.75">
      <c r="A154" s="5">
        <v>100000247106</v>
      </c>
      <c r="B154" s="6" t="s">
        <v>268</v>
      </c>
      <c r="H154" s="11">
        <v>100000010240</v>
      </c>
    </row>
    <row r="155" spans="1:8" ht="18.75">
      <c r="A155" s="5">
        <v>100000247107</v>
      </c>
      <c r="B155" s="6" t="s">
        <v>270</v>
      </c>
      <c r="H155" s="11">
        <v>100000010271</v>
      </c>
    </row>
    <row r="156" spans="1:8" ht="18.75">
      <c r="A156" s="5">
        <v>100000247108</v>
      </c>
      <c r="B156" s="6" t="s">
        <v>272</v>
      </c>
      <c r="H156" s="11">
        <v>100000010317</v>
      </c>
    </row>
    <row r="157" spans="1:8" ht="18.75">
      <c r="A157" s="5">
        <v>100000247109</v>
      </c>
      <c r="B157" s="6" t="s">
        <v>274</v>
      </c>
      <c r="H157" s="11">
        <v>100000010343</v>
      </c>
    </row>
    <row r="158" spans="1:8" ht="18.75">
      <c r="A158" s="5">
        <v>100000260457</v>
      </c>
      <c r="B158" s="6" t="s">
        <v>277</v>
      </c>
      <c r="H158" s="11">
        <v>100000010366</v>
      </c>
    </row>
    <row r="159" spans="1:8" ht="18.75">
      <c r="A159" s="5">
        <v>100000260458</v>
      </c>
      <c r="B159" s="6" t="s">
        <v>279</v>
      </c>
      <c r="H159" s="11">
        <v>100000010383</v>
      </c>
    </row>
    <row r="160" spans="1:8" ht="18.75">
      <c r="A160" s="5">
        <v>100000263444</v>
      </c>
      <c r="B160" s="6" t="s">
        <v>282</v>
      </c>
      <c r="H160" s="11">
        <v>100000010404</v>
      </c>
    </row>
    <row r="161" spans="1:8" ht="18.75">
      <c r="A161" s="5">
        <v>100000263460</v>
      </c>
      <c r="B161" s="6" t="s">
        <v>285</v>
      </c>
      <c r="H161" s="11">
        <v>100000010434</v>
      </c>
    </row>
    <row r="162" spans="1:8" ht="18.75">
      <c r="A162" s="5">
        <v>100000263462</v>
      </c>
      <c r="B162" s="6" t="s">
        <v>286</v>
      </c>
      <c r="H162" s="11">
        <v>100000010461</v>
      </c>
    </row>
    <row r="163" spans="1:8" ht="18.75">
      <c r="A163" s="5">
        <v>100000047280</v>
      </c>
      <c r="B163" s="6" t="s">
        <v>289</v>
      </c>
      <c r="H163" s="11">
        <v>100000010624</v>
      </c>
    </row>
    <row r="164" spans="1:8" ht="18.75">
      <c r="A164" s="5">
        <v>100000047281</v>
      </c>
      <c r="B164" s="6" t="s">
        <v>291</v>
      </c>
      <c r="H164" s="11">
        <v>100000010638</v>
      </c>
    </row>
    <row r="165" spans="1:8" ht="18.75">
      <c r="A165" s="5">
        <v>100000047282</v>
      </c>
      <c r="B165" s="6" t="s">
        <v>291</v>
      </c>
      <c r="H165" s="11">
        <v>100000010641</v>
      </c>
    </row>
    <row r="166" spans="1:8" ht="18.75">
      <c r="A166" s="5">
        <v>100000047283</v>
      </c>
      <c r="B166" s="6" t="s">
        <v>293</v>
      </c>
      <c r="H166" s="11">
        <v>100000010650</v>
      </c>
    </row>
    <row r="167" spans="1:8" ht="18.75">
      <c r="A167" s="5">
        <v>100000047284</v>
      </c>
      <c r="B167" s="6" t="s">
        <v>293</v>
      </c>
      <c r="H167" s="11">
        <v>100000010655</v>
      </c>
    </row>
    <row r="168" spans="1:8" ht="18.75">
      <c r="A168" s="5">
        <v>100000047285</v>
      </c>
      <c r="B168" s="6" t="s">
        <v>293</v>
      </c>
      <c r="H168" s="11">
        <v>100000010661</v>
      </c>
    </row>
    <row r="169" spans="1:8" ht="18.75">
      <c r="A169" s="5">
        <v>100000047286</v>
      </c>
      <c r="B169" s="6" t="s">
        <v>293</v>
      </c>
      <c r="H169" s="11">
        <v>100000010666</v>
      </c>
    </row>
    <row r="170" spans="1:8" ht="18.75">
      <c r="A170" s="5">
        <v>100000047287</v>
      </c>
      <c r="B170" s="6" t="s">
        <v>293</v>
      </c>
      <c r="H170" s="11">
        <v>100000010671</v>
      </c>
    </row>
    <row r="171" spans="1:8" ht="18.75">
      <c r="A171" s="5">
        <v>100000047288</v>
      </c>
      <c r="B171" s="6" t="s">
        <v>293</v>
      </c>
      <c r="H171" s="11">
        <v>100000010687</v>
      </c>
    </row>
    <row r="172" spans="1:8" ht="18.75">
      <c r="A172" s="5">
        <v>100000047289</v>
      </c>
      <c r="B172" s="6" t="s">
        <v>293</v>
      </c>
      <c r="H172" s="11">
        <v>100000010690</v>
      </c>
    </row>
    <row r="173" spans="1:8" ht="18.75">
      <c r="A173" s="5">
        <v>100000047290</v>
      </c>
      <c r="B173" s="6" t="s">
        <v>293</v>
      </c>
      <c r="H173" s="11">
        <v>100000010715</v>
      </c>
    </row>
    <row r="174" spans="1:8" ht="18.75">
      <c r="A174" s="5">
        <v>100000047291</v>
      </c>
      <c r="B174" s="6" t="s">
        <v>293</v>
      </c>
      <c r="H174" s="11">
        <v>100000010719</v>
      </c>
    </row>
    <row r="175" spans="1:8" ht="18.75">
      <c r="A175" s="5">
        <v>100000134325</v>
      </c>
      <c r="B175" s="6" t="s">
        <v>297</v>
      </c>
      <c r="H175" s="11">
        <v>100000010733</v>
      </c>
    </row>
    <row r="176" spans="1:8" ht="18.75">
      <c r="A176" s="5">
        <v>100000134326</v>
      </c>
      <c r="B176" s="6" t="s">
        <v>297</v>
      </c>
      <c r="H176" s="11">
        <v>100000010740</v>
      </c>
    </row>
    <row r="177" spans="1:8" ht="18.75">
      <c r="A177" s="5">
        <v>100000134327</v>
      </c>
      <c r="B177" s="6" t="s">
        <v>297</v>
      </c>
      <c r="H177" s="11">
        <v>100000010749</v>
      </c>
    </row>
    <row r="178" spans="1:8" ht="18.75">
      <c r="A178" s="5">
        <v>100000134328</v>
      </c>
      <c r="B178" s="6" t="s">
        <v>297</v>
      </c>
      <c r="H178" s="11">
        <v>100000010754</v>
      </c>
    </row>
    <row r="179" spans="1:8" ht="18.75">
      <c r="A179" s="5">
        <v>100000134329</v>
      </c>
      <c r="B179" s="6" t="s">
        <v>299</v>
      </c>
      <c r="H179" s="11">
        <v>100000010775</v>
      </c>
    </row>
    <row r="180" spans="1:8" ht="18.75">
      <c r="A180" s="5">
        <v>100000134330</v>
      </c>
      <c r="B180" s="6" t="s">
        <v>299</v>
      </c>
      <c r="H180" s="11">
        <v>100000010781</v>
      </c>
    </row>
    <row r="181" spans="1:8" ht="18.75">
      <c r="A181" s="5">
        <v>100000134331</v>
      </c>
      <c r="B181" s="6" t="s">
        <v>299</v>
      </c>
      <c r="H181" s="11">
        <v>100000010786</v>
      </c>
    </row>
    <row r="182" spans="1:8" ht="18.75">
      <c r="A182" s="5">
        <v>100000134332</v>
      </c>
      <c r="B182" s="6" t="s">
        <v>299</v>
      </c>
      <c r="H182" s="11">
        <v>100000010802</v>
      </c>
    </row>
    <row r="183" spans="1:8" ht="18.75">
      <c r="A183" s="5">
        <v>100000134333</v>
      </c>
      <c r="B183" s="6" t="s">
        <v>300</v>
      </c>
      <c r="H183" s="11">
        <v>100000010808</v>
      </c>
    </row>
    <row r="184" spans="1:8" ht="18.75">
      <c r="A184" s="5">
        <v>100000134334</v>
      </c>
      <c r="B184" s="6" t="s">
        <v>302</v>
      </c>
      <c r="H184" s="11">
        <v>100000010821</v>
      </c>
    </row>
    <row r="185" spans="1:8" ht="18.75">
      <c r="A185" s="5">
        <v>100000134335</v>
      </c>
      <c r="B185" s="6" t="s">
        <v>302</v>
      </c>
      <c r="H185" s="11">
        <v>100000010827</v>
      </c>
    </row>
    <row r="186" spans="1:8" ht="18.75">
      <c r="A186" s="5">
        <v>100000134336</v>
      </c>
      <c r="B186" s="6" t="s">
        <v>304</v>
      </c>
      <c r="H186" s="11">
        <v>100000010983</v>
      </c>
    </row>
    <row r="187" spans="1:8" ht="18.75">
      <c r="A187" s="5">
        <v>100000134337</v>
      </c>
      <c r="B187" s="6" t="s">
        <v>304</v>
      </c>
      <c r="H187" s="11">
        <v>100000010986</v>
      </c>
    </row>
    <row r="188" spans="1:8" ht="18.75">
      <c r="A188" s="5">
        <v>100000134338</v>
      </c>
      <c r="B188" s="6" t="s">
        <v>304</v>
      </c>
      <c r="H188" s="11">
        <v>100000010987</v>
      </c>
    </row>
    <row r="189" spans="1:8" ht="18.75">
      <c r="A189" s="5">
        <v>100000134339</v>
      </c>
      <c r="B189" s="6" t="s">
        <v>304</v>
      </c>
      <c r="H189" s="11">
        <v>100000010990</v>
      </c>
    </row>
    <row r="190" spans="1:8" ht="18.75">
      <c r="A190" s="5">
        <v>100000134340</v>
      </c>
      <c r="B190" s="6" t="s">
        <v>306</v>
      </c>
      <c r="H190" s="11">
        <v>100000010993</v>
      </c>
    </row>
    <row r="191" spans="1:8" ht="18.75">
      <c r="A191" s="5">
        <v>100000134341</v>
      </c>
      <c r="B191" s="6" t="s">
        <v>306</v>
      </c>
      <c r="H191" s="11">
        <v>100000010996</v>
      </c>
    </row>
    <row r="192" spans="1:8" ht="18.75">
      <c r="A192" s="5">
        <v>100000147013</v>
      </c>
      <c r="B192" s="6" t="s">
        <v>309</v>
      </c>
      <c r="H192" s="11">
        <v>100000011001</v>
      </c>
    </row>
    <row r="193" spans="1:8" ht="18.75">
      <c r="A193" s="5">
        <v>100000147014</v>
      </c>
      <c r="B193" s="6" t="s">
        <v>309</v>
      </c>
      <c r="H193" s="11">
        <v>100000011003</v>
      </c>
    </row>
    <row r="194" spans="1:8" ht="18.75">
      <c r="A194" s="5">
        <v>100000147015</v>
      </c>
      <c r="B194" s="6" t="s">
        <v>309</v>
      </c>
      <c r="H194" s="11">
        <v>100000011006</v>
      </c>
    </row>
    <row r="195" spans="1:8" ht="18.75">
      <c r="A195" s="5">
        <v>100000147016</v>
      </c>
      <c r="B195" s="6" t="s">
        <v>309</v>
      </c>
      <c r="H195" s="11">
        <v>100000011007</v>
      </c>
    </row>
    <row r="196" spans="1:8" ht="18.75">
      <c r="A196" s="5">
        <v>100000147017</v>
      </c>
      <c r="B196" s="6" t="s">
        <v>309</v>
      </c>
      <c r="H196" s="11">
        <v>100000011008</v>
      </c>
    </row>
    <row r="197" spans="1:8" ht="18.75">
      <c r="A197" s="5">
        <v>100000147018</v>
      </c>
      <c r="B197" s="6" t="s">
        <v>309</v>
      </c>
      <c r="H197" s="11">
        <v>100000011009</v>
      </c>
    </row>
    <row r="198" spans="1:8" ht="18.75">
      <c r="A198" s="5">
        <v>100000147019</v>
      </c>
      <c r="B198" s="6" t="s">
        <v>309</v>
      </c>
      <c r="H198" s="11">
        <v>100000011010</v>
      </c>
    </row>
    <row r="199" spans="1:8" ht="18.75">
      <c r="A199" s="5">
        <v>100000147020</v>
      </c>
      <c r="B199" s="6" t="s">
        <v>309</v>
      </c>
      <c r="H199" s="11">
        <v>100000011011</v>
      </c>
    </row>
    <row r="200" spans="1:8" ht="18.75">
      <c r="A200" s="5">
        <v>100000147021</v>
      </c>
      <c r="B200" s="6" t="s">
        <v>309</v>
      </c>
      <c r="H200" s="11">
        <v>100000011012</v>
      </c>
    </row>
    <row r="201" spans="1:8" ht="18.75">
      <c r="A201" s="5">
        <v>100000198399</v>
      </c>
      <c r="B201" s="6" t="s">
        <v>311</v>
      </c>
      <c r="H201" s="11">
        <v>100000011017</v>
      </c>
    </row>
    <row r="202" spans="1:8" ht="18.75">
      <c r="A202" s="5">
        <v>100000203888</v>
      </c>
      <c r="B202" s="6" t="s">
        <v>313</v>
      </c>
      <c r="H202" s="11">
        <v>100000011021</v>
      </c>
    </row>
    <row r="203" spans="1:8" ht="18.75">
      <c r="A203" s="5">
        <v>100000203888</v>
      </c>
      <c r="B203" s="6" t="s">
        <v>313</v>
      </c>
      <c r="H203" s="11">
        <v>100000011021</v>
      </c>
    </row>
    <row r="204" spans="1:8" ht="18.75">
      <c r="A204" s="5">
        <v>100000209719</v>
      </c>
      <c r="B204" s="6" t="s">
        <v>317</v>
      </c>
      <c r="H204" s="11">
        <v>100000011028</v>
      </c>
    </row>
    <row r="205" spans="1:8" ht="18.75">
      <c r="A205" s="5">
        <v>100000209720</v>
      </c>
      <c r="B205" s="6" t="s">
        <v>319</v>
      </c>
      <c r="H205" s="11">
        <v>100000011034</v>
      </c>
    </row>
    <row r="206" spans="1:8" ht="18.75">
      <c r="A206" s="5">
        <v>100000212318</v>
      </c>
      <c r="B206" s="6" t="s">
        <v>322</v>
      </c>
      <c r="H206" s="11">
        <v>100000011045</v>
      </c>
    </row>
    <row r="207" spans="1:8" ht="18.75">
      <c r="A207" s="5">
        <v>100000222310</v>
      </c>
      <c r="B207" s="6" t="s">
        <v>324</v>
      </c>
      <c r="H207" s="11">
        <v>100000011051</v>
      </c>
    </row>
    <row r="208" spans="1:8" ht="18.75">
      <c r="A208" s="5">
        <v>100000222311</v>
      </c>
      <c r="B208" s="6" t="s">
        <v>326</v>
      </c>
      <c r="H208" s="11">
        <v>100000011057</v>
      </c>
    </row>
    <row r="209" spans="1:8" ht="18.75">
      <c r="A209" s="5">
        <v>100000233595</v>
      </c>
      <c r="B209" s="6" t="s">
        <v>702</v>
      </c>
      <c r="H209" s="11">
        <v>100000011064</v>
      </c>
    </row>
    <row r="210" spans="1:8" ht="18.75">
      <c r="A210" s="5">
        <v>100000247274</v>
      </c>
      <c r="B210" s="6" t="s">
        <v>331</v>
      </c>
      <c r="H210" s="11">
        <v>100000011070</v>
      </c>
    </row>
    <row r="211" spans="1:8" ht="18.75">
      <c r="A211" s="5">
        <v>100000247277</v>
      </c>
      <c r="B211" s="6" t="s">
        <v>333</v>
      </c>
      <c r="H211" s="11">
        <v>100000011073</v>
      </c>
    </row>
    <row r="212" spans="1:8" ht="18.75">
      <c r="A212" s="5">
        <v>100000249237</v>
      </c>
      <c r="B212" s="6" t="s">
        <v>336</v>
      </c>
      <c r="H212" s="11">
        <v>100000011101</v>
      </c>
    </row>
    <row r="213" spans="1:8" ht="18.75">
      <c r="A213" s="5">
        <v>100000251775</v>
      </c>
      <c r="B213" s="6" t="s">
        <v>339</v>
      </c>
      <c r="H213" s="11">
        <v>100000011110</v>
      </c>
    </row>
    <row r="214" spans="1:8" ht="18.75">
      <c r="A214" s="5">
        <v>100000251781</v>
      </c>
      <c r="B214" s="6" t="s">
        <v>341</v>
      </c>
      <c r="H214" s="11">
        <v>100000011119</v>
      </c>
    </row>
    <row r="215" spans="1:8" ht="18.75">
      <c r="A215" s="5">
        <v>100000251785</v>
      </c>
      <c r="B215" s="6" t="s">
        <v>343</v>
      </c>
      <c r="H215" s="11">
        <v>100000011130</v>
      </c>
    </row>
    <row r="216" spans="1:8" ht="18.75">
      <c r="A216" s="5">
        <v>100000251808</v>
      </c>
      <c r="B216" s="6" t="s">
        <v>345</v>
      </c>
      <c r="H216" s="11">
        <v>100000011135</v>
      </c>
    </row>
    <row r="217" spans="1:8" ht="18.75">
      <c r="A217" s="5">
        <v>100000260578</v>
      </c>
      <c r="B217" s="6" t="s">
        <v>347</v>
      </c>
      <c r="H217" s="11">
        <v>100000011151</v>
      </c>
    </row>
    <row r="218" spans="1:8" ht="18.75">
      <c r="A218" s="5">
        <v>100000263416</v>
      </c>
      <c r="B218" s="6" t="s">
        <v>349</v>
      </c>
      <c r="H218" s="11">
        <v>100000011164</v>
      </c>
    </row>
    <row r="219" spans="1:8" ht="18.75">
      <c r="A219" s="5">
        <v>100000263440</v>
      </c>
      <c r="B219" s="6" t="s">
        <v>350</v>
      </c>
      <c r="H219" s="11">
        <v>100000011175</v>
      </c>
    </row>
    <row r="220" spans="1:8" ht="18.75">
      <c r="A220" s="5">
        <v>100000263458</v>
      </c>
      <c r="B220" s="6" t="s">
        <v>352</v>
      </c>
      <c r="H220" s="11">
        <v>100000011186</v>
      </c>
    </row>
    <row r="221" spans="1:8" ht="18.75">
      <c r="A221" s="5">
        <v>100000263468</v>
      </c>
      <c r="B221" s="6" t="s">
        <v>355</v>
      </c>
      <c r="H221" s="11">
        <v>100000011197</v>
      </c>
    </row>
    <row r="222" spans="1:8" ht="18.75">
      <c r="A222" s="5">
        <v>100000263469</v>
      </c>
      <c r="B222" s="6" t="s">
        <v>357</v>
      </c>
      <c r="H222" s="11">
        <v>100000011215</v>
      </c>
    </row>
    <row r="223" spans="1:8" ht="18.75">
      <c r="A223" s="5">
        <v>100000272540</v>
      </c>
      <c r="B223" s="6" t="s">
        <v>360</v>
      </c>
      <c r="H223" s="11">
        <v>100000011259</v>
      </c>
    </row>
    <row r="224" spans="1:8" ht="18.75">
      <c r="A224" s="5">
        <v>100000308899</v>
      </c>
      <c r="B224" s="6" t="s">
        <v>363</v>
      </c>
      <c r="H224" s="11">
        <v>100000011289</v>
      </c>
    </row>
    <row r="225" spans="1:8" ht="18.75">
      <c r="A225" s="5">
        <v>100000312004</v>
      </c>
      <c r="B225" s="6" t="s">
        <v>366</v>
      </c>
      <c r="H225" s="11">
        <v>100000011322</v>
      </c>
    </row>
    <row r="226" spans="1:8" ht="18.75">
      <c r="A226" s="5">
        <v>100000314146</v>
      </c>
      <c r="B226" s="6" t="s">
        <v>369</v>
      </c>
      <c r="H226" s="11">
        <v>100000011352</v>
      </c>
    </row>
    <row r="227" spans="1:8" ht="18.75">
      <c r="A227" s="5">
        <v>100000314148</v>
      </c>
      <c r="B227" s="6" t="s">
        <v>371</v>
      </c>
      <c r="H227" s="11">
        <v>100000011396</v>
      </c>
    </row>
    <row r="228" spans="1:8" ht="18.75">
      <c r="A228" s="5">
        <v>100000314149</v>
      </c>
      <c r="B228" s="6" t="s">
        <v>373</v>
      </c>
      <c r="H228" s="11">
        <v>100000011404</v>
      </c>
    </row>
    <row r="229" spans="1:8" ht="18.75">
      <c r="A229" s="5">
        <v>100000203090</v>
      </c>
      <c r="B229" s="6" t="s">
        <v>376</v>
      </c>
      <c r="H229" s="11">
        <v>100000012003</v>
      </c>
    </row>
    <row r="230" spans="1:8" ht="18.75">
      <c r="A230" s="5">
        <v>100000218135</v>
      </c>
      <c r="B230" s="6" t="s">
        <v>379</v>
      </c>
      <c r="H230" s="11">
        <v>100000012011</v>
      </c>
    </row>
    <row r="231" spans="1:8" ht="18.75">
      <c r="A231" s="5">
        <v>100000226194</v>
      </c>
      <c r="B231" s="6" t="s">
        <v>382</v>
      </c>
      <c r="H231" s="11">
        <v>100000012044</v>
      </c>
    </row>
    <row r="232" spans="1:8" ht="18.75">
      <c r="A232" s="5">
        <v>100000240024</v>
      </c>
      <c r="B232" s="6" t="s">
        <v>384</v>
      </c>
      <c r="H232" s="11">
        <v>100000012060</v>
      </c>
    </row>
    <row r="233" spans="1:8" ht="18.75">
      <c r="A233" s="5">
        <v>100000240025</v>
      </c>
      <c r="B233" s="6" t="s">
        <v>384</v>
      </c>
      <c r="H233" s="11">
        <v>100000012066</v>
      </c>
    </row>
    <row r="234" spans="1:8" ht="18.75">
      <c r="A234" s="5">
        <v>100000246859</v>
      </c>
      <c r="B234" s="6" t="s">
        <v>387</v>
      </c>
      <c r="H234" s="11">
        <v>100000012086</v>
      </c>
    </row>
    <row r="235" spans="1:8" ht="18.75">
      <c r="A235" s="5">
        <v>100000246861</v>
      </c>
      <c r="B235" s="6" t="s">
        <v>389</v>
      </c>
      <c r="H235" s="11">
        <v>100000012091</v>
      </c>
    </row>
    <row r="236" spans="1:8" ht="18.75">
      <c r="A236" s="5">
        <v>100000260319</v>
      </c>
      <c r="B236" s="6" t="s">
        <v>392</v>
      </c>
      <c r="H236" s="11">
        <v>100000012112</v>
      </c>
    </row>
    <row r="237" spans="1:8" ht="18.75">
      <c r="A237" s="5">
        <v>100000260339</v>
      </c>
      <c r="B237" s="6" t="s">
        <v>395</v>
      </c>
      <c r="H237" s="11">
        <v>100000012114</v>
      </c>
    </row>
    <row r="238" spans="1:8" ht="18.75">
      <c r="A238" s="5">
        <v>100000260340</v>
      </c>
      <c r="B238" s="6" t="s">
        <v>397</v>
      </c>
      <c r="H238" s="11">
        <v>100000012118</v>
      </c>
    </row>
    <row r="239" spans="1:8" ht="18.75">
      <c r="A239" s="5">
        <v>100000247235</v>
      </c>
      <c r="B239" s="6" t="s">
        <v>400</v>
      </c>
      <c r="H239" s="11">
        <v>100000012121</v>
      </c>
    </row>
    <row r="240" spans="1:8" ht="18.75">
      <c r="A240" s="5">
        <v>100000246863</v>
      </c>
      <c r="B240" s="6" t="s">
        <v>402</v>
      </c>
      <c r="H240" s="11">
        <v>100000012122</v>
      </c>
    </row>
    <row r="241" spans="1:8" ht="18.75">
      <c r="A241" s="5">
        <v>100000329153</v>
      </c>
      <c r="B241" s="6" t="s">
        <v>405</v>
      </c>
      <c r="H241" s="11">
        <v>100000012123</v>
      </c>
    </row>
    <row r="242" spans="1:8" ht="18.75">
      <c r="A242" s="5">
        <v>100000046974</v>
      </c>
      <c r="B242" s="6" t="s">
        <v>407</v>
      </c>
      <c r="H242" s="11">
        <v>100000012124</v>
      </c>
    </row>
    <row r="243" spans="1:8" ht="18.75">
      <c r="A243" s="5">
        <v>100000046976</v>
      </c>
      <c r="B243" s="6" t="s">
        <v>409</v>
      </c>
      <c r="H243" s="11">
        <v>100000012126</v>
      </c>
    </row>
    <row r="244" spans="1:8" ht="18.75">
      <c r="A244" s="5">
        <v>100000046977</v>
      </c>
      <c r="B244" s="6" t="s">
        <v>411</v>
      </c>
      <c r="H244" s="11">
        <v>100000012127</v>
      </c>
    </row>
    <row r="245" spans="1:8" ht="18.75">
      <c r="A245" s="5">
        <v>100000046978</v>
      </c>
      <c r="B245" s="6" t="s">
        <v>413</v>
      </c>
      <c r="H245" s="11">
        <v>100000012129</v>
      </c>
    </row>
    <row r="246" spans="1:8" ht="18.75">
      <c r="A246" s="5">
        <v>100000046979</v>
      </c>
      <c r="B246" s="6" t="s">
        <v>413</v>
      </c>
      <c r="H246" s="11">
        <v>100000012131</v>
      </c>
    </row>
    <row r="247" spans="1:8" ht="18.75">
      <c r="A247" s="5">
        <v>100000046980</v>
      </c>
      <c r="B247" s="6" t="s">
        <v>415</v>
      </c>
      <c r="H247" s="11">
        <v>100000012133</v>
      </c>
    </row>
    <row r="248" spans="1:8" ht="18.75">
      <c r="A248" s="5">
        <v>100000046981</v>
      </c>
      <c r="B248" s="6" t="s">
        <v>416</v>
      </c>
      <c r="H248" s="11">
        <v>100000012136</v>
      </c>
    </row>
    <row r="249" spans="1:8" ht="18.75">
      <c r="A249" s="5">
        <v>100000046982</v>
      </c>
      <c r="B249" s="6" t="s">
        <v>416</v>
      </c>
      <c r="H249" s="11">
        <v>100000012138</v>
      </c>
    </row>
    <row r="250" spans="1:8" ht="18.75">
      <c r="A250" s="5">
        <v>100000046983</v>
      </c>
      <c r="B250" s="6" t="s">
        <v>415</v>
      </c>
      <c r="H250" s="11">
        <v>100000012140</v>
      </c>
    </row>
    <row r="251" spans="1:8" ht="18.75">
      <c r="A251" s="5">
        <v>100000046984</v>
      </c>
      <c r="B251" s="6" t="s">
        <v>415</v>
      </c>
      <c r="H251" s="11">
        <v>100000012141</v>
      </c>
    </row>
    <row r="252" spans="1:8" ht="18.75">
      <c r="A252" s="5">
        <v>100000046985</v>
      </c>
      <c r="B252" s="6" t="s">
        <v>418</v>
      </c>
      <c r="H252" s="11">
        <v>100000012142</v>
      </c>
    </row>
    <row r="253" spans="1:8" ht="18.75">
      <c r="A253" s="5">
        <v>100000061510</v>
      </c>
      <c r="B253" s="6" t="s">
        <v>421</v>
      </c>
      <c r="H253" s="11">
        <v>100000012144</v>
      </c>
    </row>
    <row r="254" spans="1:8" ht="18.75">
      <c r="A254" s="5">
        <v>100000111122</v>
      </c>
      <c r="B254" s="6" t="s">
        <v>424</v>
      </c>
      <c r="H254" s="11">
        <v>100000012145</v>
      </c>
    </row>
    <row r="255" spans="1:8" ht="18.75">
      <c r="A255" s="5">
        <v>100000111123</v>
      </c>
      <c r="B255" s="6" t="s">
        <v>424</v>
      </c>
      <c r="H255" s="11">
        <v>100000012146</v>
      </c>
    </row>
    <row r="256" spans="1:8" ht="18.75">
      <c r="A256" s="5">
        <v>100000111124</v>
      </c>
      <c r="B256" s="6" t="s">
        <v>424</v>
      </c>
      <c r="H256" s="11">
        <v>100000012147</v>
      </c>
    </row>
    <row r="257" spans="1:8" ht="18.75">
      <c r="A257" s="5">
        <v>100000111125</v>
      </c>
      <c r="B257" s="6" t="s">
        <v>424</v>
      </c>
      <c r="H257" s="11">
        <v>100000012148</v>
      </c>
    </row>
    <row r="258" spans="1:8" ht="18.75">
      <c r="A258" s="5">
        <v>100000111126</v>
      </c>
      <c r="B258" s="6" t="s">
        <v>424</v>
      </c>
      <c r="H258" s="11">
        <v>100000012149</v>
      </c>
    </row>
    <row r="259" spans="1:8" ht="18.75">
      <c r="A259" s="5">
        <v>100000111127</v>
      </c>
      <c r="B259" s="6" t="s">
        <v>424</v>
      </c>
      <c r="H259" s="11">
        <v>100000012150</v>
      </c>
    </row>
    <row r="260" spans="1:8" ht="18.75">
      <c r="A260" s="5">
        <v>100000111128</v>
      </c>
      <c r="B260" s="6" t="s">
        <v>424</v>
      </c>
      <c r="H260" s="11">
        <v>100000012151</v>
      </c>
    </row>
    <row r="261" spans="1:8" ht="18.75">
      <c r="A261" s="5">
        <v>100000111129</v>
      </c>
      <c r="B261" s="6" t="s">
        <v>424</v>
      </c>
      <c r="H261" s="11">
        <v>100000012152</v>
      </c>
    </row>
    <row r="262" spans="1:8" ht="18.75">
      <c r="A262" s="5">
        <v>100000111130</v>
      </c>
      <c r="B262" s="6" t="s">
        <v>424</v>
      </c>
      <c r="H262" s="11">
        <v>100000012153</v>
      </c>
    </row>
    <row r="263" spans="1:8" ht="18.75">
      <c r="A263" s="5">
        <v>100000111131</v>
      </c>
      <c r="B263" s="6" t="s">
        <v>424</v>
      </c>
      <c r="H263" s="11">
        <v>100000012154</v>
      </c>
    </row>
    <row r="264" spans="1:8" ht="18.75">
      <c r="A264" s="5">
        <v>100000111132</v>
      </c>
      <c r="B264" s="6" t="s">
        <v>424</v>
      </c>
      <c r="H264" s="11">
        <v>100000012376</v>
      </c>
    </row>
    <row r="265" spans="1:8" ht="18.75">
      <c r="A265" s="5">
        <v>100000132191</v>
      </c>
      <c r="B265" s="6" t="s">
        <v>426</v>
      </c>
      <c r="H265" s="11">
        <v>100000012377</v>
      </c>
    </row>
    <row r="266" spans="1:8" ht="18.75">
      <c r="A266" s="5">
        <v>100000132687</v>
      </c>
      <c r="B266" s="6" t="s">
        <v>428</v>
      </c>
      <c r="H266" s="11">
        <v>100000012450</v>
      </c>
    </row>
    <row r="267" spans="1:8" ht="18.75">
      <c r="A267" s="5">
        <v>100000132690</v>
      </c>
      <c r="B267" s="6" t="s">
        <v>430</v>
      </c>
      <c r="H267" s="11">
        <v>100000012452</v>
      </c>
    </row>
    <row r="268" spans="1:8" ht="18.75">
      <c r="A268" s="5">
        <v>100000132691</v>
      </c>
      <c r="B268" s="6" t="s">
        <v>432</v>
      </c>
      <c r="H268" s="11">
        <v>100000012463</v>
      </c>
    </row>
    <row r="269" spans="1:8" ht="18.75">
      <c r="A269" s="5">
        <v>100000132692</v>
      </c>
      <c r="B269" s="6" t="s">
        <v>434</v>
      </c>
      <c r="H269" s="11">
        <v>100000012481</v>
      </c>
    </row>
    <row r="270" spans="1:8" ht="18.75">
      <c r="A270" s="5">
        <v>100000132698</v>
      </c>
      <c r="B270" s="6" t="s">
        <v>436</v>
      </c>
      <c r="H270" s="11">
        <v>100000012492</v>
      </c>
    </row>
    <row r="271" spans="1:8" ht="18.75">
      <c r="A271" s="5">
        <v>100000132699</v>
      </c>
      <c r="B271" s="6" t="s">
        <v>438</v>
      </c>
      <c r="H271" s="11">
        <v>100000012494</v>
      </c>
    </row>
    <row r="272" spans="1:8" ht="18.75">
      <c r="A272" s="5">
        <v>100000132700</v>
      </c>
      <c r="B272" s="6" t="s">
        <v>440</v>
      </c>
      <c r="H272" s="11">
        <v>100000012496</v>
      </c>
    </row>
    <row r="273" spans="1:8" ht="18.75">
      <c r="A273" s="5">
        <v>100000132702</v>
      </c>
      <c r="B273" s="6" t="s">
        <v>442</v>
      </c>
      <c r="H273" s="11">
        <v>100000012498</v>
      </c>
    </row>
    <row r="274" spans="1:8" ht="18.75">
      <c r="A274" s="5">
        <v>100000132703</v>
      </c>
      <c r="B274" s="6" t="s">
        <v>444</v>
      </c>
      <c r="H274" s="11">
        <v>100000012500</v>
      </c>
    </row>
    <row r="275" spans="1:8" ht="18.75">
      <c r="A275" s="5">
        <v>100000132710</v>
      </c>
      <c r="B275" s="6" t="s">
        <v>447</v>
      </c>
      <c r="H275" s="11">
        <v>100000012501</v>
      </c>
    </row>
    <row r="276" spans="1:8" ht="18.75">
      <c r="A276" s="5">
        <v>100000132711</v>
      </c>
      <c r="B276" s="6" t="s">
        <v>450</v>
      </c>
      <c r="H276" s="11">
        <v>100000012502</v>
      </c>
    </row>
    <row r="277" spans="1:8" ht="18.75">
      <c r="A277" s="5">
        <v>100000132713</v>
      </c>
      <c r="B277" s="6" t="s">
        <v>451</v>
      </c>
      <c r="H277" s="11">
        <v>100000012506</v>
      </c>
    </row>
    <row r="278" spans="1:8" ht="18.75">
      <c r="A278" s="5">
        <v>100000132733</v>
      </c>
      <c r="B278" s="6" t="s">
        <v>454</v>
      </c>
      <c r="H278" s="11">
        <v>100000012510</v>
      </c>
    </row>
    <row r="279" spans="1:8" ht="18.75">
      <c r="A279" s="5">
        <v>100000132734</v>
      </c>
      <c r="B279" s="6" t="s">
        <v>454</v>
      </c>
      <c r="H279" s="11">
        <v>100000012514</v>
      </c>
    </row>
    <row r="280" spans="1:8" ht="18.75">
      <c r="A280" s="5">
        <v>100000132735</v>
      </c>
      <c r="B280" s="6" t="s">
        <v>454</v>
      </c>
      <c r="H280" s="11">
        <v>100000012515</v>
      </c>
    </row>
    <row r="281" spans="1:8" ht="18.75">
      <c r="A281" s="5">
        <v>100000132736</v>
      </c>
      <c r="B281" s="6" t="s">
        <v>454</v>
      </c>
      <c r="H281" s="11">
        <v>100000012516</v>
      </c>
    </row>
    <row r="282" spans="1:8" ht="18.75">
      <c r="A282" s="5">
        <v>100000132737</v>
      </c>
      <c r="B282" s="6" t="s">
        <v>454</v>
      </c>
      <c r="H282" s="11">
        <v>100000012517</v>
      </c>
    </row>
    <row r="283" spans="1:8" ht="18.75">
      <c r="A283" s="5">
        <v>100000132738</v>
      </c>
      <c r="B283" s="6" t="s">
        <v>454</v>
      </c>
      <c r="H283" s="11">
        <v>100000012570</v>
      </c>
    </row>
    <row r="284" spans="1:8" ht="18.75">
      <c r="A284" s="5">
        <v>100000132739</v>
      </c>
      <c r="B284" s="6" t="s">
        <v>454</v>
      </c>
      <c r="H284" s="11">
        <v>100000012572</v>
      </c>
    </row>
    <row r="285" spans="1:8" ht="18.75">
      <c r="A285" s="5">
        <v>100000132740</v>
      </c>
      <c r="B285" s="6" t="s">
        <v>454</v>
      </c>
      <c r="H285" s="11">
        <v>100000012573</v>
      </c>
    </row>
    <row r="286" spans="1:8" ht="18.75">
      <c r="A286" s="5">
        <v>100000132741</v>
      </c>
      <c r="B286" s="6" t="s">
        <v>454</v>
      </c>
      <c r="H286" s="11">
        <v>100000012574</v>
      </c>
    </row>
    <row r="287" spans="1:8" ht="18.75">
      <c r="A287" s="5">
        <v>100000132742</v>
      </c>
      <c r="B287" s="6" t="s">
        <v>454</v>
      </c>
      <c r="H287" s="11">
        <v>100000012575</v>
      </c>
    </row>
    <row r="288" spans="1:8" ht="18.75">
      <c r="A288" s="5">
        <v>100000132743</v>
      </c>
      <c r="B288" s="6" t="s">
        <v>454</v>
      </c>
      <c r="H288" s="11">
        <v>100000012576</v>
      </c>
    </row>
    <row r="289" spans="1:8" ht="18.75">
      <c r="A289" s="5">
        <v>100000132744</v>
      </c>
      <c r="B289" s="6" t="s">
        <v>454</v>
      </c>
      <c r="H289" s="11">
        <v>100000012577</v>
      </c>
    </row>
    <row r="290" spans="1:8" ht="18.75">
      <c r="A290" s="5">
        <v>100000132745</v>
      </c>
      <c r="B290" s="6" t="s">
        <v>454</v>
      </c>
      <c r="H290" s="11">
        <v>100000012579</v>
      </c>
    </row>
    <row r="291" spans="1:8" ht="18.75">
      <c r="A291" s="5">
        <v>100000132746</v>
      </c>
      <c r="B291" s="6" t="s">
        <v>454</v>
      </c>
      <c r="H291" s="11">
        <v>100000012581</v>
      </c>
    </row>
    <row r="292" spans="1:8" ht="18.75">
      <c r="A292" s="5">
        <v>100000132747</v>
      </c>
      <c r="B292" s="6" t="s">
        <v>454</v>
      </c>
      <c r="H292" s="11">
        <v>100000012585</v>
      </c>
    </row>
    <row r="293" spans="1:8" ht="18.75">
      <c r="A293" s="5">
        <v>100000132748</v>
      </c>
      <c r="B293" s="6" t="s">
        <v>454</v>
      </c>
      <c r="H293" s="11">
        <v>100000012588</v>
      </c>
    </row>
    <row r="294" spans="1:8" ht="18.75">
      <c r="A294" s="5">
        <v>100000132749</v>
      </c>
      <c r="B294" s="6" t="s">
        <v>454</v>
      </c>
      <c r="H294" s="11">
        <v>100000012591</v>
      </c>
    </row>
    <row r="295" spans="1:8" ht="18.75">
      <c r="A295" s="5">
        <v>100000132750</v>
      </c>
      <c r="B295" s="6" t="s">
        <v>454</v>
      </c>
      <c r="H295" s="11">
        <v>100000012594</v>
      </c>
    </row>
    <row r="296" spans="1:8" ht="18.75">
      <c r="A296" s="5">
        <v>100000132751</v>
      </c>
      <c r="B296" s="6" t="s">
        <v>454</v>
      </c>
      <c r="H296" s="11">
        <v>100000012596</v>
      </c>
    </row>
    <row r="297" spans="1:8" ht="18.75">
      <c r="A297" s="5">
        <v>100000132752</v>
      </c>
      <c r="B297" s="6" t="s">
        <v>454</v>
      </c>
      <c r="H297" s="11">
        <v>100000012600</v>
      </c>
    </row>
    <row r="298" spans="1:8" ht="18.75">
      <c r="A298" s="5">
        <v>100000132753</v>
      </c>
      <c r="B298" s="6" t="s">
        <v>454</v>
      </c>
      <c r="H298" s="11">
        <v>100000012604</v>
      </c>
    </row>
    <row r="299" spans="1:8" ht="18.75">
      <c r="A299" s="5">
        <v>100000132754</v>
      </c>
      <c r="B299" s="6" t="s">
        <v>454</v>
      </c>
      <c r="H299" s="11">
        <v>100000012606</v>
      </c>
    </row>
    <row r="300" spans="1:8" ht="18.75">
      <c r="A300" s="5">
        <v>100000132755</v>
      </c>
      <c r="B300" s="6" t="s">
        <v>454</v>
      </c>
      <c r="H300" s="11">
        <v>100000012610</v>
      </c>
    </row>
    <row r="301" spans="1:8" ht="18.75">
      <c r="A301" s="5">
        <v>100000132756</v>
      </c>
      <c r="B301" s="6" t="s">
        <v>454</v>
      </c>
      <c r="H301" s="11">
        <v>100000012612</v>
      </c>
    </row>
    <row r="302" spans="1:8" ht="18.75">
      <c r="A302" s="5">
        <v>100000132757</v>
      </c>
      <c r="B302" s="6" t="s">
        <v>454</v>
      </c>
      <c r="H302" s="11">
        <v>100000012615</v>
      </c>
    </row>
    <row r="303" spans="1:8" ht="18.75">
      <c r="A303" s="5">
        <v>100000132758</v>
      </c>
      <c r="B303" s="6" t="s">
        <v>454</v>
      </c>
      <c r="H303" s="11">
        <v>100000012616</v>
      </c>
    </row>
    <row r="304" spans="1:8" ht="18.75">
      <c r="A304" s="5">
        <v>100000132759</v>
      </c>
      <c r="B304" s="6" t="s">
        <v>454</v>
      </c>
      <c r="H304" s="11">
        <v>100000012618</v>
      </c>
    </row>
    <row r="305" spans="1:8" ht="18.75">
      <c r="A305" s="5">
        <v>100000132760</v>
      </c>
      <c r="B305" s="6" t="s">
        <v>454</v>
      </c>
      <c r="H305" s="11">
        <v>100000012620</v>
      </c>
    </row>
    <row r="306" spans="1:8" ht="18.75">
      <c r="A306" s="5">
        <v>100000132761</v>
      </c>
      <c r="B306" s="6" t="s">
        <v>454</v>
      </c>
      <c r="H306" s="11">
        <v>100000012622</v>
      </c>
    </row>
    <row r="307" spans="1:8" ht="18.75">
      <c r="A307" s="5">
        <v>100000132762</v>
      </c>
      <c r="B307" s="6" t="s">
        <v>454</v>
      </c>
      <c r="H307" s="11">
        <v>100000012623</v>
      </c>
    </row>
    <row r="308" spans="1:8" ht="18.75">
      <c r="A308" s="5">
        <v>100000132763</v>
      </c>
      <c r="B308" s="6" t="s">
        <v>454</v>
      </c>
      <c r="H308" s="11">
        <v>100000012625</v>
      </c>
    </row>
    <row r="309" spans="1:8" ht="18.75">
      <c r="A309" s="5">
        <v>100000132764</v>
      </c>
      <c r="B309" s="6" t="s">
        <v>454</v>
      </c>
      <c r="H309" s="11">
        <v>100000012627</v>
      </c>
    </row>
    <row r="310" spans="1:8" ht="18.75">
      <c r="A310" s="5">
        <v>100000132765</v>
      </c>
      <c r="B310" s="6" t="s">
        <v>454</v>
      </c>
      <c r="H310" s="11">
        <v>100000012629</v>
      </c>
    </row>
    <row r="311" spans="1:8" ht="18.75">
      <c r="A311" s="5">
        <v>100000132766</v>
      </c>
      <c r="B311" s="6" t="s">
        <v>454</v>
      </c>
      <c r="H311" s="11">
        <v>100000012630</v>
      </c>
    </row>
    <row r="312" spans="1:8" ht="18.75">
      <c r="A312" s="5">
        <v>100000132767</v>
      </c>
      <c r="B312" s="6" t="s">
        <v>454</v>
      </c>
      <c r="H312" s="11">
        <v>100000012632</v>
      </c>
    </row>
    <row r="313" spans="1:8" ht="18.75">
      <c r="A313" s="5">
        <v>100000143410</v>
      </c>
      <c r="B313" s="6" t="s">
        <v>432</v>
      </c>
      <c r="H313" s="11">
        <v>100000012651</v>
      </c>
    </row>
    <row r="314" spans="1:8" ht="18.75">
      <c r="A314" s="5">
        <v>100000143413</v>
      </c>
      <c r="B314" s="6" t="s">
        <v>447</v>
      </c>
      <c r="H314" s="11">
        <v>100000012654</v>
      </c>
    </row>
    <row r="315" spans="1:8" ht="18.75">
      <c r="A315" s="5">
        <v>100000146885</v>
      </c>
      <c r="B315" s="6" t="s">
        <v>460</v>
      </c>
      <c r="H315" s="11">
        <v>100000012671</v>
      </c>
    </row>
    <row r="316" spans="1:8" ht="18.75">
      <c r="A316" s="5">
        <v>100000146890</v>
      </c>
      <c r="B316" s="6" t="s">
        <v>462</v>
      </c>
      <c r="H316" s="11">
        <v>100000012690</v>
      </c>
    </row>
    <row r="317" spans="1:8" ht="18.75">
      <c r="A317" s="5">
        <v>100000146897</v>
      </c>
      <c r="B317" s="6" t="s">
        <v>464</v>
      </c>
      <c r="H317" s="11">
        <v>100000012693</v>
      </c>
    </row>
    <row r="318" spans="1:8" ht="18.75">
      <c r="A318" s="5">
        <v>100000146898</v>
      </c>
      <c r="B318" s="6" t="s">
        <v>466</v>
      </c>
      <c r="H318" s="11">
        <v>100000012770</v>
      </c>
    </row>
    <row r="319" spans="1:8" ht="18.75">
      <c r="A319" s="5">
        <v>100000146899</v>
      </c>
      <c r="B319" s="6" t="s">
        <v>467</v>
      </c>
      <c r="H319" s="11">
        <v>100000012773</v>
      </c>
    </row>
    <row r="320" spans="1:8" ht="18.75">
      <c r="A320" s="5">
        <v>100000146900</v>
      </c>
      <c r="B320" s="6" t="s">
        <v>469</v>
      </c>
      <c r="H320" s="11">
        <v>100000012777</v>
      </c>
    </row>
    <row r="321" spans="1:8" ht="18.75">
      <c r="A321" s="5">
        <v>100000146901</v>
      </c>
      <c r="B321" s="6" t="s">
        <v>471</v>
      </c>
      <c r="H321" s="11">
        <v>100000012778</v>
      </c>
    </row>
    <row r="322" spans="1:8" ht="18.75">
      <c r="A322" s="5">
        <v>100000146907</v>
      </c>
      <c r="B322" s="6" t="s">
        <v>473</v>
      </c>
      <c r="H322" s="11">
        <v>100000012784</v>
      </c>
    </row>
    <row r="323" spans="1:8" ht="18.75">
      <c r="A323" s="5">
        <v>100000146909</v>
      </c>
      <c r="B323" s="6" t="s">
        <v>475</v>
      </c>
      <c r="H323" s="11">
        <v>100000012793</v>
      </c>
    </row>
    <row r="324" spans="1:8" ht="18.75">
      <c r="A324" s="5">
        <v>100000157873</v>
      </c>
      <c r="B324" s="6" t="s">
        <v>478</v>
      </c>
      <c r="H324" s="11">
        <v>100000012813</v>
      </c>
    </row>
    <row r="325" spans="1:8" ht="18.75">
      <c r="A325" s="5">
        <v>100000168700</v>
      </c>
      <c r="B325" s="6" t="s">
        <v>481</v>
      </c>
      <c r="H325" s="11">
        <v>100000012822</v>
      </c>
    </row>
    <row r="326" spans="1:8" ht="18.75">
      <c r="A326" s="5">
        <v>100000168701</v>
      </c>
      <c r="B326" s="6" t="s">
        <v>481</v>
      </c>
      <c r="H326" s="11">
        <v>100000012826</v>
      </c>
    </row>
    <row r="327" spans="1:8" ht="18.75">
      <c r="A327" s="5">
        <v>100000172084</v>
      </c>
      <c r="B327" s="6" t="s">
        <v>484</v>
      </c>
      <c r="H327" s="11">
        <v>100000012833</v>
      </c>
    </row>
    <row r="328" spans="1:8" ht="18.75">
      <c r="A328" s="5">
        <v>100000191415</v>
      </c>
      <c r="B328" s="6" t="s">
        <v>487</v>
      </c>
      <c r="H328" s="11">
        <v>100000012847</v>
      </c>
    </row>
    <row r="329" spans="1:8" ht="18.75">
      <c r="A329" s="5">
        <v>100000191416</v>
      </c>
      <c r="B329" s="6" t="s">
        <v>489</v>
      </c>
      <c r="H329" s="11">
        <v>100000012852</v>
      </c>
    </row>
    <row r="330" spans="1:8" ht="18.75">
      <c r="A330" s="5">
        <v>100000191417</v>
      </c>
      <c r="B330" s="6" t="s">
        <v>492</v>
      </c>
      <c r="H330" s="11">
        <v>100000012858</v>
      </c>
    </row>
    <row r="331" spans="1:8" ht="18.75">
      <c r="A331" s="5">
        <v>100000203887</v>
      </c>
      <c r="B331" s="6" t="s">
        <v>494</v>
      </c>
      <c r="H331" s="11">
        <v>100000012878</v>
      </c>
    </row>
    <row r="332" spans="1:8" ht="18.75">
      <c r="A332" s="5">
        <v>100000203887</v>
      </c>
      <c r="B332" s="6" t="s">
        <v>494</v>
      </c>
      <c r="H332" s="11">
        <v>100000012878</v>
      </c>
    </row>
    <row r="333" spans="1:8" ht="18.75">
      <c r="A333" s="5">
        <v>100000209630</v>
      </c>
      <c r="B333" s="6" t="s">
        <v>497</v>
      </c>
      <c r="H333" s="11">
        <v>100000012898</v>
      </c>
    </row>
    <row r="334" spans="1:8" ht="18.75">
      <c r="A334" s="5">
        <v>100000217276</v>
      </c>
      <c r="B334" s="6" t="s">
        <v>500</v>
      </c>
      <c r="H334" s="11">
        <v>100000012911</v>
      </c>
    </row>
    <row r="335" spans="1:8" ht="18.75">
      <c r="A335" s="5">
        <v>100000217279</v>
      </c>
      <c r="B335" s="6" t="s">
        <v>501</v>
      </c>
      <c r="H335" s="11">
        <v>100000012916</v>
      </c>
    </row>
    <row r="336" spans="1:8" ht="18.75">
      <c r="A336" s="5">
        <v>100000235298</v>
      </c>
      <c r="B336" s="6" t="s">
        <v>504</v>
      </c>
      <c r="H336" s="11">
        <v>100000012981</v>
      </c>
    </row>
    <row r="337" spans="1:8" ht="18.75">
      <c r="A337" s="5">
        <v>100000247471</v>
      </c>
      <c r="B337" s="6" t="s">
        <v>506</v>
      </c>
      <c r="H337" s="11">
        <v>100000012985</v>
      </c>
    </row>
    <row r="338" spans="1:8" ht="18.75">
      <c r="A338" s="5">
        <v>100000247489</v>
      </c>
      <c r="B338" s="6" t="s">
        <v>509</v>
      </c>
      <c r="H338" s="11">
        <v>100000012993</v>
      </c>
    </row>
    <row r="339" spans="1:8" ht="18.75">
      <c r="A339" s="5">
        <v>100000251806</v>
      </c>
      <c r="B339" s="6" t="s">
        <v>511</v>
      </c>
      <c r="H339" s="11">
        <v>100000013056</v>
      </c>
    </row>
    <row r="340" spans="1:8" ht="18.75">
      <c r="A340" s="5">
        <v>100000263455</v>
      </c>
      <c r="B340" s="6" t="s">
        <v>514</v>
      </c>
      <c r="H340" s="11">
        <v>100000013074</v>
      </c>
    </row>
    <row r="341" spans="1:8" ht="18.75">
      <c r="A341" s="5">
        <v>100000270591</v>
      </c>
      <c r="B341" s="6" t="s">
        <v>517</v>
      </c>
      <c r="H341" s="11">
        <v>100000013080</v>
      </c>
    </row>
    <row r="342" spans="1:8" ht="18.75">
      <c r="A342" s="5">
        <v>100000301467</v>
      </c>
      <c r="B342" s="6" t="s">
        <v>519</v>
      </c>
      <c r="H342" s="11">
        <v>100000013099</v>
      </c>
    </row>
    <row r="343" spans="1:8" ht="18.75">
      <c r="A343" s="5">
        <v>100000303840</v>
      </c>
      <c r="B343" s="6" t="s">
        <v>522</v>
      </c>
      <c r="H343" s="11">
        <v>100000013117</v>
      </c>
    </row>
    <row r="344" spans="1:8" ht="18.75">
      <c r="A344" s="5">
        <v>100000312054</v>
      </c>
      <c r="B344" s="6" t="s">
        <v>524</v>
      </c>
      <c r="H344" s="11">
        <v>100000013119</v>
      </c>
    </row>
    <row r="345" spans="1:8" ht="18.75">
      <c r="A345" s="5">
        <v>100000313912</v>
      </c>
      <c r="B345" s="6" t="s">
        <v>526</v>
      </c>
      <c r="H345" s="11">
        <v>100000013146</v>
      </c>
    </row>
    <row r="346" spans="1:8" ht="18.75">
      <c r="A346" s="5">
        <v>100000328498</v>
      </c>
      <c r="B346" s="6" t="s">
        <v>529</v>
      </c>
      <c r="H346" s="11">
        <v>100000013171</v>
      </c>
    </row>
    <row r="347" spans="1:8" ht="18.75">
      <c r="A347" s="5">
        <v>100000333636</v>
      </c>
      <c r="B347" s="6" t="s">
        <v>532</v>
      </c>
      <c r="H347" s="11">
        <v>100000013178</v>
      </c>
    </row>
    <row r="348" spans="1:8" ht="18.75">
      <c r="A348" s="5">
        <v>100000017216</v>
      </c>
      <c r="B348" s="6" t="s">
        <v>535</v>
      </c>
      <c r="H348" s="11">
        <v>100000013183</v>
      </c>
    </row>
    <row r="349" spans="1:8" ht="18.75">
      <c r="A349" s="5">
        <v>100000017217</v>
      </c>
      <c r="B349" s="6" t="s">
        <v>535</v>
      </c>
      <c r="H349" s="11">
        <v>100000013185</v>
      </c>
    </row>
    <row r="350" spans="1:8" ht="18.75">
      <c r="A350" s="5">
        <v>100000017218</v>
      </c>
      <c r="B350" s="6" t="s">
        <v>535</v>
      </c>
      <c r="H350" s="11">
        <v>100000013188</v>
      </c>
    </row>
    <row r="351" spans="1:8" ht="18.75">
      <c r="A351" s="5">
        <v>100000017223</v>
      </c>
      <c r="B351" s="6" t="s">
        <v>536</v>
      </c>
      <c r="H351" s="11">
        <v>100000013192</v>
      </c>
    </row>
    <row r="352" spans="1:8" ht="18.75">
      <c r="A352" s="5">
        <v>100000191742</v>
      </c>
      <c r="B352" s="6" t="s">
        <v>539</v>
      </c>
      <c r="H352" s="11">
        <v>100000013214</v>
      </c>
    </row>
    <row r="353" spans="1:8" ht="18.75">
      <c r="A353" s="5">
        <v>100000203886</v>
      </c>
      <c r="B353" s="6" t="s">
        <v>541</v>
      </c>
      <c r="H353" s="11">
        <v>100000013224</v>
      </c>
    </row>
    <row r="354" spans="1:8" ht="18.75">
      <c r="A354" s="5">
        <v>100000203886</v>
      </c>
      <c r="B354" s="6" t="s">
        <v>541</v>
      </c>
      <c r="H354" s="11">
        <v>100000013224</v>
      </c>
    </row>
    <row r="355" spans="1:8" ht="18.75">
      <c r="A355" s="5">
        <v>100000215500</v>
      </c>
      <c r="B355" s="6" t="s">
        <v>545</v>
      </c>
      <c r="H355" s="11">
        <v>100000013235</v>
      </c>
    </row>
    <row r="356" spans="1:8" ht="18.75">
      <c r="A356" s="5">
        <v>100000227200</v>
      </c>
      <c r="B356" s="6" t="s">
        <v>547</v>
      </c>
      <c r="H356" s="11">
        <v>100000013244</v>
      </c>
    </row>
    <row r="357" spans="1:8" ht="18.75">
      <c r="A357" s="5">
        <v>100000251893</v>
      </c>
      <c r="B357" s="6" t="s">
        <v>549</v>
      </c>
      <c r="H357" s="11">
        <v>100000013376</v>
      </c>
    </row>
    <row r="358" spans="1:8" ht="18.75">
      <c r="A358" s="5">
        <v>100000253131</v>
      </c>
      <c r="B358" s="6" t="s">
        <v>552</v>
      </c>
      <c r="H358" s="11">
        <v>100000013390</v>
      </c>
    </row>
    <row r="359" spans="1:8" ht="18.75">
      <c r="A359" s="5">
        <v>100000253133</v>
      </c>
      <c r="B359" s="6" t="s">
        <v>554</v>
      </c>
      <c r="H359" s="11">
        <v>100000013395</v>
      </c>
    </row>
    <row r="360" spans="1:8" ht="18.75">
      <c r="A360" s="5">
        <v>100000253136</v>
      </c>
      <c r="B360" s="6" t="s">
        <v>556</v>
      </c>
      <c r="H360" s="11">
        <v>100000013405</v>
      </c>
    </row>
    <row r="361" spans="1:8" ht="18.75">
      <c r="A361" s="5">
        <v>100000253137</v>
      </c>
      <c r="B361" s="6" t="s">
        <v>558</v>
      </c>
      <c r="H361" s="11">
        <v>100000013418</v>
      </c>
    </row>
    <row r="362" spans="1:8" ht="18.75">
      <c r="A362" s="5">
        <v>100000253139</v>
      </c>
      <c r="B362" s="6" t="s">
        <v>560</v>
      </c>
      <c r="H362" s="11">
        <v>100000013422</v>
      </c>
    </row>
    <row r="363" spans="1:8" ht="18.75">
      <c r="A363" s="5">
        <v>100000253141</v>
      </c>
      <c r="B363" s="6" t="s">
        <v>562</v>
      </c>
      <c r="H363" s="11">
        <v>100000013424</v>
      </c>
    </row>
    <row r="364" spans="1:8" ht="18.75">
      <c r="A364" s="5">
        <v>100000253142</v>
      </c>
      <c r="B364" s="6" t="s">
        <v>563</v>
      </c>
      <c r="H364" s="11">
        <v>100000013427</v>
      </c>
    </row>
    <row r="365" spans="1:8" ht="18.75">
      <c r="A365" s="5">
        <v>100000253143</v>
      </c>
      <c r="B365" s="6" t="s">
        <v>564</v>
      </c>
      <c r="H365" s="11">
        <v>100000013430</v>
      </c>
    </row>
    <row r="366" spans="1:8" ht="18.75">
      <c r="A366" s="5">
        <v>100000253145</v>
      </c>
      <c r="B366" s="6" t="s">
        <v>565</v>
      </c>
      <c r="H366" s="11">
        <v>100000013434</v>
      </c>
    </row>
    <row r="367" spans="1:8" ht="18.75">
      <c r="A367" s="5">
        <v>100000253147</v>
      </c>
      <c r="B367" s="6" t="s">
        <v>567</v>
      </c>
      <c r="H367" s="11">
        <v>100000013438</v>
      </c>
    </row>
    <row r="368" spans="1:8" ht="18.75">
      <c r="A368" s="5">
        <v>100000285838</v>
      </c>
      <c r="B368" s="6" t="s">
        <v>570</v>
      </c>
      <c r="H368" s="11">
        <v>100000013444</v>
      </c>
    </row>
    <row r="369" spans="1:8" ht="18.75">
      <c r="A369" s="5">
        <v>100000285839</v>
      </c>
      <c r="B369" s="6" t="s">
        <v>572</v>
      </c>
      <c r="H369" s="11">
        <v>100000013447</v>
      </c>
    </row>
    <row r="370" spans="1:8" ht="18.75">
      <c r="A370" s="5">
        <v>100000285840</v>
      </c>
      <c r="B370" s="6" t="s">
        <v>574</v>
      </c>
      <c r="H370" s="11">
        <v>100000013449</v>
      </c>
    </row>
    <row r="371" spans="1:8" ht="18.75">
      <c r="A371" s="5">
        <v>100000285842</v>
      </c>
      <c r="B371" s="6" t="s">
        <v>576</v>
      </c>
      <c r="H371" s="11">
        <v>100000013452</v>
      </c>
    </row>
    <row r="372" spans="1:8" ht="18.75">
      <c r="A372" s="5">
        <v>100000286177</v>
      </c>
      <c r="B372" s="6" t="s">
        <v>578</v>
      </c>
      <c r="H372" s="11">
        <v>100000013455</v>
      </c>
    </row>
    <row r="373" spans="1:8" ht="18.75">
      <c r="A373" s="5">
        <v>100000047192</v>
      </c>
      <c r="B373" s="6" t="s">
        <v>580</v>
      </c>
      <c r="H373" s="11">
        <v>100000013460</v>
      </c>
    </row>
    <row r="374" spans="1:8" ht="18.75">
      <c r="A374" s="5">
        <v>100000047193</v>
      </c>
      <c r="B374" s="6" t="s">
        <v>580</v>
      </c>
      <c r="H374" s="11">
        <v>100000013471</v>
      </c>
    </row>
    <row r="375" spans="1:8" ht="18.75">
      <c r="A375" s="5">
        <v>100000047194</v>
      </c>
      <c r="B375" s="6" t="s">
        <v>582</v>
      </c>
      <c r="H375" s="11">
        <v>100000013745</v>
      </c>
    </row>
    <row r="376" spans="1:8" ht="18.75">
      <c r="A376" s="5">
        <v>100000047277</v>
      </c>
      <c r="B376" s="6" t="s">
        <v>583</v>
      </c>
      <c r="H376" s="11">
        <v>100000013746</v>
      </c>
    </row>
    <row r="377" spans="1:8" ht="18.75">
      <c r="A377" s="5">
        <v>100000047278</v>
      </c>
      <c r="B377" s="6" t="s">
        <v>584</v>
      </c>
      <c r="H377" s="11">
        <v>100000013747</v>
      </c>
    </row>
    <row r="378" spans="1:8" ht="18.75">
      <c r="A378" s="5">
        <v>100000132686</v>
      </c>
      <c r="B378" s="6" t="s">
        <v>585</v>
      </c>
      <c r="H378" s="11">
        <v>100000013748</v>
      </c>
    </row>
    <row r="379" spans="1:8" ht="18.75">
      <c r="A379" s="5">
        <v>100000132704</v>
      </c>
      <c r="B379" s="6" t="s">
        <v>701</v>
      </c>
      <c r="H379" s="11">
        <v>100000013756</v>
      </c>
    </row>
    <row r="380" spans="1:8" ht="18.75">
      <c r="A380" s="5">
        <v>100000132705</v>
      </c>
      <c r="B380" s="6" t="s">
        <v>587</v>
      </c>
      <c r="H380" s="11">
        <v>100000013757</v>
      </c>
    </row>
    <row r="381" spans="1:8" ht="18.75">
      <c r="A381" s="5">
        <v>100000132706</v>
      </c>
      <c r="B381" s="6" t="s">
        <v>589</v>
      </c>
      <c r="H381" s="11">
        <v>100000013758</v>
      </c>
    </row>
    <row r="382" spans="1:8" ht="18.75">
      <c r="A382" s="5">
        <v>100000134491</v>
      </c>
      <c r="B382" s="6" t="s">
        <v>592</v>
      </c>
      <c r="H382" s="11">
        <v>100000013759</v>
      </c>
    </row>
    <row r="383" spans="1:8" ht="18.75">
      <c r="A383" s="5">
        <v>100000134492</v>
      </c>
      <c r="B383" s="6" t="s">
        <v>594</v>
      </c>
      <c r="H383" s="11">
        <v>100000013760</v>
      </c>
    </row>
    <row r="384" spans="1:8" ht="18.75">
      <c r="A384" s="5">
        <v>100000143411</v>
      </c>
      <c r="B384" s="6" t="s">
        <v>597</v>
      </c>
      <c r="H384" s="11">
        <v>100000013767</v>
      </c>
    </row>
    <row r="385" spans="1:8" ht="18.75">
      <c r="A385" s="5">
        <v>100000143412</v>
      </c>
      <c r="B385" s="6" t="s">
        <v>592</v>
      </c>
      <c r="H385" s="11">
        <v>100000013768</v>
      </c>
    </row>
    <row r="386" spans="1:8" ht="18.75">
      <c r="A386" s="5">
        <v>100000143414</v>
      </c>
      <c r="B386" s="6" t="s">
        <v>594</v>
      </c>
      <c r="H386" s="11">
        <v>100000013769</v>
      </c>
    </row>
    <row r="387" spans="1:8" ht="18.75">
      <c r="A387" s="5">
        <v>100000147024</v>
      </c>
      <c r="B387" s="6" t="s">
        <v>603</v>
      </c>
      <c r="H387" s="11">
        <v>100000013770</v>
      </c>
    </row>
    <row r="388" spans="1:8" ht="18.75">
      <c r="A388" s="5">
        <v>100000147025</v>
      </c>
      <c r="B388" s="6" t="s">
        <v>603</v>
      </c>
      <c r="H388" s="11">
        <v>100000013783</v>
      </c>
    </row>
    <row r="389" spans="1:8" ht="18.75">
      <c r="A389" s="5">
        <v>100000147026</v>
      </c>
      <c r="B389" s="6" t="s">
        <v>603</v>
      </c>
      <c r="H389" s="11">
        <v>100000013784</v>
      </c>
    </row>
    <row r="390" spans="1:8" ht="18.75">
      <c r="A390" s="5">
        <v>100000147027</v>
      </c>
      <c r="B390" s="6" t="s">
        <v>603</v>
      </c>
      <c r="H390" s="11">
        <v>100000013785</v>
      </c>
    </row>
    <row r="391" spans="1:8" ht="18.75">
      <c r="A391" s="5">
        <v>100000147028</v>
      </c>
      <c r="B391" s="6" t="s">
        <v>603</v>
      </c>
      <c r="H391" s="11">
        <v>100000013786</v>
      </c>
    </row>
    <row r="392" spans="1:8" ht="18.75">
      <c r="A392" s="5">
        <v>100000147029</v>
      </c>
      <c r="B392" s="6" t="s">
        <v>603</v>
      </c>
      <c r="H392" s="11">
        <v>100000013787</v>
      </c>
    </row>
    <row r="393" spans="1:8" ht="18.75">
      <c r="A393" s="5">
        <v>100000147030</v>
      </c>
      <c r="B393" s="6" t="s">
        <v>603</v>
      </c>
      <c r="H393" s="11">
        <v>100000013788</v>
      </c>
    </row>
    <row r="394" spans="1:8" ht="18.75">
      <c r="A394" s="5">
        <v>100000147031</v>
      </c>
      <c r="B394" s="6" t="s">
        <v>603</v>
      </c>
      <c r="H394" s="11">
        <v>100000013789</v>
      </c>
    </row>
    <row r="395" spans="1:8" ht="18.75">
      <c r="A395" s="5">
        <v>100000147032</v>
      </c>
      <c r="B395" s="6" t="s">
        <v>603</v>
      </c>
      <c r="H395" s="11">
        <v>100000013790</v>
      </c>
    </row>
    <row r="396" spans="1:8" ht="18.75">
      <c r="A396" s="5">
        <v>100000147033</v>
      </c>
      <c r="B396" s="6" t="s">
        <v>603</v>
      </c>
      <c r="H396" s="11">
        <v>100000013791</v>
      </c>
    </row>
    <row r="397" spans="1:8" ht="18.75">
      <c r="A397" s="5">
        <v>100000147034</v>
      </c>
      <c r="B397" s="6" t="s">
        <v>603</v>
      </c>
      <c r="H397" s="11">
        <v>100000013792</v>
      </c>
    </row>
    <row r="398" spans="1:8" ht="18.75">
      <c r="A398" s="5">
        <v>100000147035</v>
      </c>
      <c r="B398" s="6" t="s">
        <v>603</v>
      </c>
      <c r="H398" s="11">
        <v>100000013793</v>
      </c>
    </row>
    <row r="399" spans="1:8" ht="18.75">
      <c r="A399" s="5">
        <v>100000147036</v>
      </c>
      <c r="B399" s="6" t="s">
        <v>603</v>
      </c>
      <c r="H399" s="11">
        <v>100000013794</v>
      </c>
    </row>
    <row r="400" spans="1:8" ht="18.75">
      <c r="A400" s="5">
        <v>100000147037</v>
      </c>
      <c r="B400" s="6" t="s">
        <v>603</v>
      </c>
      <c r="H400" s="11">
        <v>100000013795</v>
      </c>
    </row>
    <row r="401" spans="1:8" ht="18.75">
      <c r="A401" s="5">
        <v>100000147038</v>
      </c>
      <c r="B401" s="6" t="s">
        <v>603</v>
      </c>
      <c r="H401" s="11">
        <v>100000013797</v>
      </c>
    </row>
    <row r="402" spans="1:8" ht="18.75">
      <c r="A402" s="5">
        <v>100000147039</v>
      </c>
      <c r="B402" s="6" t="s">
        <v>606</v>
      </c>
      <c r="H402" s="11">
        <v>100000013800</v>
      </c>
    </row>
    <row r="403" spans="1:8" ht="18.75">
      <c r="A403" s="5">
        <v>100000147040</v>
      </c>
      <c r="B403" s="6" t="s">
        <v>606</v>
      </c>
      <c r="H403" s="11">
        <v>100000013802</v>
      </c>
    </row>
    <row r="404" spans="1:8" ht="18.75">
      <c r="A404" s="5">
        <v>100000147041</v>
      </c>
      <c r="B404" s="6" t="s">
        <v>606</v>
      </c>
      <c r="H404" s="11">
        <v>100000013803</v>
      </c>
    </row>
    <row r="405" spans="1:8" ht="18.75">
      <c r="A405" s="5">
        <v>100000147042</v>
      </c>
      <c r="B405" s="6" t="s">
        <v>606</v>
      </c>
      <c r="H405" s="11">
        <v>100000013814</v>
      </c>
    </row>
    <row r="406" spans="1:8" ht="18.75">
      <c r="A406" s="5">
        <v>100000147043</v>
      </c>
      <c r="B406" s="6" t="s">
        <v>606</v>
      </c>
      <c r="H406" s="11">
        <v>100000013815</v>
      </c>
    </row>
    <row r="407" spans="1:8" ht="18.75">
      <c r="A407" s="5">
        <v>100000147044</v>
      </c>
      <c r="B407" s="6" t="s">
        <v>606</v>
      </c>
      <c r="H407" s="11">
        <v>100000013816</v>
      </c>
    </row>
    <row r="408" spans="1:8" ht="18.75">
      <c r="A408" s="5">
        <v>100000147045</v>
      </c>
      <c r="B408" s="6" t="s">
        <v>606</v>
      </c>
      <c r="H408" s="11">
        <v>100000013817</v>
      </c>
    </row>
    <row r="409" spans="1:8" ht="18.75">
      <c r="A409" s="5">
        <v>100000147046</v>
      </c>
      <c r="B409" s="6" t="s">
        <v>606</v>
      </c>
      <c r="H409" s="11">
        <v>100000013818</v>
      </c>
    </row>
    <row r="410" spans="1:8" ht="18.75">
      <c r="A410" s="5">
        <v>100000147047</v>
      </c>
      <c r="B410" s="6" t="s">
        <v>606</v>
      </c>
      <c r="H410" s="11">
        <v>100000013820</v>
      </c>
    </row>
    <row r="411" spans="1:8" ht="18.75">
      <c r="A411" s="5">
        <v>100000147048</v>
      </c>
      <c r="B411" s="6" t="s">
        <v>606</v>
      </c>
      <c r="H411" s="11">
        <v>100000013824</v>
      </c>
    </row>
    <row r="412" spans="1:8" ht="18.75">
      <c r="A412" s="5">
        <v>100000147049</v>
      </c>
      <c r="B412" s="6" t="s">
        <v>606</v>
      </c>
      <c r="H412" s="11">
        <v>100000013826</v>
      </c>
    </row>
    <row r="413" spans="1:8" ht="18.75">
      <c r="A413" s="5">
        <v>100000147050</v>
      </c>
      <c r="B413" s="6" t="s">
        <v>606</v>
      </c>
      <c r="H413" s="11">
        <v>100000013828</v>
      </c>
    </row>
    <row r="414" spans="1:8" ht="18.75">
      <c r="A414" s="5">
        <v>100000147051</v>
      </c>
      <c r="B414" s="6" t="s">
        <v>606</v>
      </c>
      <c r="H414" s="11">
        <v>100000013830</v>
      </c>
    </row>
    <row r="415" spans="1:8" ht="18.75">
      <c r="A415" s="5">
        <v>100000147052</v>
      </c>
      <c r="B415" s="6" t="s">
        <v>606</v>
      </c>
      <c r="H415" s="11">
        <v>100000013834</v>
      </c>
    </row>
    <row r="416" spans="1:8" ht="18.75">
      <c r="A416" s="5">
        <v>100000147053</v>
      </c>
      <c r="B416" s="6" t="s">
        <v>606</v>
      </c>
      <c r="H416" s="11">
        <v>100000013836</v>
      </c>
    </row>
    <row r="417" spans="1:8" ht="18.75">
      <c r="A417" s="5">
        <v>100000191743</v>
      </c>
      <c r="B417" s="6" t="s">
        <v>608</v>
      </c>
      <c r="H417" s="11">
        <v>100000013839</v>
      </c>
    </row>
    <row r="418" spans="1:8" ht="18.75">
      <c r="A418" s="5">
        <v>100000203885</v>
      </c>
      <c r="B418" s="6" t="s">
        <v>610</v>
      </c>
      <c r="H418" s="11">
        <v>100000013844</v>
      </c>
    </row>
    <row r="419" spans="1:8" ht="18.75">
      <c r="A419" s="5">
        <v>100000203885</v>
      </c>
      <c r="B419" s="6" t="s">
        <v>610</v>
      </c>
      <c r="H419" s="11">
        <v>100000013844</v>
      </c>
    </row>
    <row r="420" spans="1:8" ht="18.75">
      <c r="A420" s="5">
        <v>100000267222</v>
      </c>
      <c r="B420" s="6" t="s">
        <v>614</v>
      </c>
      <c r="H420" s="11">
        <v>100000013848</v>
      </c>
    </row>
    <row r="421" spans="1:8" ht="18.75">
      <c r="A421" s="5">
        <v>100000047293</v>
      </c>
      <c r="B421" s="6" t="s">
        <v>616</v>
      </c>
      <c r="H421" s="11">
        <v>100000013889</v>
      </c>
    </row>
    <row r="422" spans="1:8" ht="18.75">
      <c r="A422" s="5">
        <v>100000203884</v>
      </c>
      <c r="B422" s="6" t="s">
        <v>618</v>
      </c>
      <c r="H422" s="11">
        <v>100000013903</v>
      </c>
    </row>
    <row r="423" spans="1:8" ht="18.75">
      <c r="A423" s="5">
        <v>100000203884</v>
      </c>
      <c r="B423" s="6" t="s">
        <v>618</v>
      </c>
      <c r="H423" s="11">
        <v>100000013903</v>
      </c>
    </row>
    <row r="424" spans="1:8" ht="18.75">
      <c r="A424" s="5">
        <v>100000217261</v>
      </c>
      <c r="B424" s="6" t="s">
        <v>621</v>
      </c>
      <c r="H424" s="11">
        <v>100000013911</v>
      </c>
    </row>
    <row r="425" spans="1:8" ht="18.75">
      <c r="A425" s="5">
        <v>100000218128</v>
      </c>
      <c r="B425" s="6" t="s">
        <v>623</v>
      </c>
      <c r="H425" s="11">
        <v>100000013914</v>
      </c>
    </row>
    <row r="426" spans="1:8" ht="18.75">
      <c r="A426" s="5">
        <v>100000240028</v>
      </c>
      <c r="B426" s="6" t="s">
        <v>625</v>
      </c>
      <c r="H426" s="11">
        <v>100000013918</v>
      </c>
    </row>
    <row r="427" spans="1:8" ht="18.75">
      <c r="A427" s="5">
        <v>100000240029</v>
      </c>
      <c r="B427" s="6" t="s">
        <v>627</v>
      </c>
      <c r="H427" s="11">
        <v>100000013923</v>
      </c>
    </row>
    <row r="428" spans="1:8" ht="18.75">
      <c r="A428" s="5">
        <v>100000246849</v>
      </c>
      <c r="B428" s="6" t="s">
        <v>629</v>
      </c>
      <c r="H428" s="11">
        <v>100000013940</v>
      </c>
    </row>
    <row r="429" spans="1:8" ht="18.75">
      <c r="A429" s="5">
        <v>100000246850</v>
      </c>
      <c r="B429" s="6" t="s">
        <v>631</v>
      </c>
      <c r="H429" s="11">
        <v>100000013944</v>
      </c>
    </row>
    <row r="430" spans="1:8" ht="18.75">
      <c r="A430" s="5">
        <v>100000246856</v>
      </c>
      <c r="B430" s="6" t="s">
        <v>633</v>
      </c>
      <c r="H430" s="11">
        <v>100000013948</v>
      </c>
    </row>
    <row r="431" spans="1:8" ht="18.75">
      <c r="A431" s="5">
        <v>100000248654</v>
      </c>
      <c r="B431" s="6" t="s">
        <v>635</v>
      </c>
      <c r="H431" s="11">
        <v>100000013953</v>
      </c>
    </row>
    <row r="432" spans="1:8" ht="18.75">
      <c r="A432" s="5">
        <v>100000251807</v>
      </c>
      <c r="B432" s="6" t="s">
        <v>637</v>
      </c>
      <c r="H432" s="11">
        <v>100000013955</v>
      </c>
    </row>
    <row r="433" spans="1:8" ht="18.75">
      <c r="A433" s="5">
        <v>100000251891</v>
      </c>
      <c r="B433" s="6" t="s">
        <v>638</v>
      </c>
      <c r="H433" s="11">
        <v>100000013958</v>
      </c>
    </row>
    <row r="434" spans="1:8" ht="18.75">
      <c r="A434" s="5">
        <v>100000251892</v>
      </c>
      <c r="B434" s="6" t="s">
        <v>640</v>
      </c>
      <c r="H434" s="11">
        <v>100000013960</v>
      </c>
    </row>
    <row r="435" spans="1:8" ht="18.75">
      <c r="A435" s="5">
        <v>100000251895</v>
      </c>
      <c r="B435" s="6" t="s">
        <v>642</v>
      </c>
      <c r="H435" s="11">
        <v>100000013962</v>
      </c>
    </row>
    <row r="436" spans="1:8" ht="18.75">
      <c r="A436" s="5">
        <v>100000260338</v>
      </c>
      <c r="B436" s="6" t="s">
        <v>645</v>
      </c>
      <c r="H436" s="11">
        <v>100000013964</v>
      </c>
    </row>
    <row r="437" spans="1:8" ht="18.75">
      <c r="A437" s="5">
        <v>100000267206</v>
      </c>
      <c r="B437" s="6" t="s">
        <v>647</v>
      </c>
      <c r="H437" s="11">
        <v>100000013965</v>
      </c>
    </row>
    <row r="438" spans="1:8" ht="18.75">
      <c r="A438" s="5">
        <v>100000267207</v>
      </c>
      <c r="B438" s="6" t="s">
        <v>649</v>
      </c>
      <c r="H438" s="11">
        <v>100000013967</v>
      </c>
    </row>
    <row r="439" spans="1:8" ht="18.75">
      <c r="A439" s="5">
        <v>100000267208</v>
      </c>
      <c r="B439" s="6" t="s">
        <v>651</v>
      </c>
      <c r="H439" s="11">
        <v>100000013970</v>
      </c>
    </row>
    <row r="440" spans="1:8" ht="18.75">
      <c r="A440" s="5">
        <v>100000278138</v>
      </c>
      <c r="B440" s="6" t="s">
        <v>654</v>
      </c>
      <c r="H440" s="11">
        <v>100000013973</v>
      </c>
    </row>
    <row r="441" spans="1:8" ht="18.75">
      <c r="A441" s="5">
        <v>100000278140</v>
      </c>
      <c r="B441" s="6" t="s">
        <v>656</v>
      </c>
      <c r="H441" s="11">
        <v>100000013974</v>
      </c>
    </row>
    <row r="442" spans="1:8" ht="18.75">
      <c r="A442" s="5">
        <v>100000283331</v>
      </c>
      <c r="B442" s="6" t="s">
        <v>659</v>
      </c>
      <c r="H442" s="11">
        <v>100000013975</v>
      </c>
    </row>
    <row r="443" spans="1:8" ht="18.75">
      <c r="A443" s="5">
        <v>100000331202</v>
      </c>
      <c r="B443" s="6" t="s">
        <v>662</v>
      </c>
      <c r="H443" s="11">
        <v>100000013976</v>
      </c>
    </row>
    <row r="444" spans="1:8" ht="18.75">
      <c r="A444" s="5">
        <v>100000203883</v>
      </c>
      <c r="B444" s="6" t="s">
        <v>663</v>
      </c>
      <c r="H444" s="11">
        <v>100000013978</v>
      </c>
    </row>
    <row r="445" spans="1:8" ht="18.75">
      <c r="A445" s="5">
        <v>100000235154</v>
      </c>
      <c r="B445" s="6" t="s">
        <v>666</v>
      </c>
      <c r="H445" s="11">
        <v>100000013979</v>
      </c>
    </row>
    <row r="446" spans="1:8" ht="18.75">
      <c r="A446" s="5">
        <v>100000235156</v>
      </c>
      <c r="B446" s="6" t="s">
        <v>667</v>
      </c>
      <c r="H446" s="11">
        <v>100000013980</v>
      </c>
    </row>
    <row r="447" spans="1:8" ht="18.75">
      <c r="A447" s="5">
        <v>100000260320</v>
      </c>
      <c r="B447" s="6" t="s">
        <v>669</v>
      </c>
      <c r="H447" s="11">
        <v>100000013982</v>
      </c>
    </row>
    <row r="448" spans="1:8" ht="18.75">
      <c r="A448" s="5">
        <v>100000260323</v>
      </c>
      <c r="B448" s="6" t="s">
        <v>671</v>
      </c>
      <c r="H448" s="11">
        <v>100000013985</v>
      </c>
    </row>
    <row r="449" spans="1:8" ht="18.75">
      <c r="A449" s="5">
        <v>100000260325</v>
      </c>
      <c r="B449" s="6" t="s">
        <v>672</v>
      </c>
      <c r="H449" s="11">
        <v>100000013988</v>
      </c>
    </row>
    <row r="450" spans="1:8" ht="18.75">
      <c r="A450" s="5">
        <v>100000260330</v>
      </c>
      <c r="B450" s="6" t="s">
        <v>674</v>
      </c>
      <c r="H450" s="11">
        <v>100000013992</v>
      </c>
    </row>
    <row r="451" spans="1:8" ht="18.75">
      <c r="A451" s="5">
        <v>100000260331</v>
      </c>
      <c r="B451" s="6" t="s">
        <v>675</v>
      </c>
      <c r="H451" s="11">
        <v>100000013996</v>
      </c>
    </row>
    <row r="452" spans="1:8" ht="18.75">
      <c r="A452" s="5">
        <v>100000260333</v>
      </c>
      <c r="B452" s="6" t="s">
        <v>677</v>
      </c>
      <c r="H452" s="11">
        <v>100000013997</v>
      </c>
    </row>
    <row r="453" spans="1:8" ht="18.75">
      <c r="A453" s="5">
        <v>100000260334</v>
      </c>
      <c r="B453" s="6" t="s">
        <v>678</v>
      </c>
      <c r="H453" s="11">
        <v>100000013998</v>
      </c>
    </row>
    <row r="454" spans="1:8" ht="18.75">
      <c r="A454" s="5">
        <v>100000260336</v>
      </c>
      <c r="B454" s="6" t="s">
        <v>679</v>
      </c>
      <c r="H454" s="11">
        <v>100000014003</v>
      </c>
    </row>
    <row r="455" spans="1:8" ht="18.75">
      <c r="A455" s="5">
        <v>100000198400</v>
      </c>
      <c r="B455" s="6" t="s">
        <v>681</v>
      </c>
      <c r="H455" s="11">
        <v>100000014011</v>
      </c>
    </row>
    <row r="456" spans="1:8" ht="18.75">
      <c r="A456" s="5">
        <v>100000212319</v>
      </c>
      <c r="B456" s="6" t="s">
        <v>684</v>
      </c>
      <c r="H456" s="11">
        <v>100000014017</v>
      </c>
    </row>
    <row r="457" spans="1:8" ht="18.75">
      <c r="A457" s="5">
        <v>100000218148</v>
      </c>
      <c r="B457" s="6" t="s">
        <v>687</v>
      </c>
      <c r="H457" s="11">
        <v>100000014018</v>
      </c>
    </row>
    <row r="458" spans="1:8" ht="18.75">
      <c r="A458" s="5">
        <v>100000218150</v>
      </c>
      <c r="B458" s="6" t="s">
        <v>689</v>
      </c>
      <c r="H458" s="11">
        <v>100000014019</v>
      </c>
    </row>
    <row r="459" spans="1:8" ht="18.75">
      <c r="A459" s="5">
        <v>100000218152</v>
      </c>
      <c r="B459" s="6" t="s">
        <v>691</v>
      </c>
      <c r="H459" s="11">
        <v>100000014024</v>
      </c>
    </row>
    <row r="460" spans="1:8" ht="18.75">
      <c r="A460" s="5">
        <v>100000218153</v>
      </c>
      <c r="B460" s="6" t="s">
        <v>692</v>
      </c>
      <c r="H460" s="11">
        <v>100000014026</v>
      </c>
    </row>
    <row r="461" spans="1:8" ht="18.75">
      <c r="A461" s="5">
        <v>100000047200</v>
      </c>
      <c r="B461" s="6" t="s">
        <v>694</v>
      </c>
      <c r="H461" s="11">
        <v>100000014055</v>
      </c>
    </row>
    <row r="462" spans="1:8" ht="18.75">
      <c r="A462" s="5">
        <v>100000047201</v>
      </c>
      <c r="B462" s="6" t="s">
        <v>694</v>
      </c>
      <c r="H462" s="11">
        <v>100000014063</v>
      </c>
    </row>
    <row r="463" spans="1:8" ht="18.75">
      <c r="A463" s="5">
        <v>100000047202</v>
      </c>
      <c r="B463" s="6" t="s">
        <v>694</v>
      </c>
      <c r="H463" s="11">
        <v>100000014065</v>
      </c>
    </row>
    <row r="464" spans="1:8" ht="18.75">
      <c r="A464" s="5">
        <v>100000047203</v>
      </c>
      <c r="B464" s="6" t="s">
        <v>694</v>
      </c>
      <c r="H464" s="11">
        <v>100000014068</v>
      </c>
    </row>
    <row r="465" spans="1:8" ht="18.75">
      <c r="A465" s="5">
        <v>100000047204</v>
      </c>
      <c r="B465" s="6" t="s">
        <v>694</v>
      </c>
      <c r="H465" s="11">
        <v>100000014069</v>
      </c>
    </row>
    <row r="466" spans="1:8" ht="18.75">
      <c r="A466" s="5">
        <v>100000047205</v>
      </c>
      <c r="B466" s="6" t="s">
        <v>694</v>
      </c>
      <c r="H466" s="11">
        <v>100000014071</v>
      </c>
    </row>
    <row r="467" spans="1:8" ht="18.75">
      <c r="A467" s="5">
        <v>100000047206</v>
      </c>
      <c r="B467" s="6" t="s">
        <v>694</v>
      </c>
      <c r="H467" s="11">
        <v>100000014075</v>
      </c>
    </row>
    <row r="468" spans="1:8" ht="18.75">
      <c r="A468" s="5">
        <v>100000047207</v>
      </c>
      <c r="B468" s="6" t="s">
        <v>694</v>
      </c>
      <c r="H468" s="11">
        <v>100000014076</v>
      </c>
    </row>
    <row r="469" spans="1:8" ht="18.75">
      <c r="A469" s="5">
        <v>100000047208</v>
      </c>
      <c r="B469" s="6" t="s">
        <v>694</v>
      </c>
      <c r="H469" s="11">
        <v>100000014079</v>
      </c>
    </row>
    <row r="470" spans="1:8" ht="18.75">
      <c r="A470" s="5">
        <v>100000047209</v>
      </c>
      <c r="B470" s="6" t="s">
        <v>694</v>
      </c>
      <c r="H470" s="11">
        <v>100000014081</v>
      </c>
    </row>
    <row r="471" spans="1:8" ht="18.75">
      <c r="A471" s="5">
        <v>100000047210</v>
      </c>
      <c r="B471" s="6" t="s">
        <v>694</v>
      </c>
      <c r="H471" s="11">
        <v>100000014084</v>
      </c>
    </row>
    <row r="472" spans="1:8" ht="18.75">
      <c r="A472" s="5">
        <v>100000047211</v>
      </c>
      <c r="B472" s="6" t="s">
        <v>694</v>
      </c>
      <c r="H472" s="11">
        <v>100000014085</v>
      </c>
    </row>
    <row r="473" spans="1:8" ht="18.75">
      <c r="A473" s="5">
        <v>100000047212</v>
      </c>
      <c r="B473" s="6" t="s">
        <v>694</v>
      </c>
      <c r="H473" s="11">
        <v>100000014087</v>
      </c>
    </row>
    <row r="474" spans="1:8" ht="18.75">
      <c r="A474" s="5">
        <v>100000047213</v>
      </c>
      <c r="B474" s="6" t="s">
        <v>694</v>
      </c>
      <c r="H474" s="11">
        <v>100000014088</v>
      </c>
    </row>
    <row r="475" spans="1:8" ht="18.75">
      <c r="A475" s="5">
        <v>100000047214</v>
      </c>
      <c r="B475" s="6" t="s">
        <v>694</v>
      </c>
      <c r="H475" s="11">
        <v>100000014089</v>
      </c>
    </row>
    <row r="476" spans="1:8" ht="18.75">
      <c r="A476" s="5">
        <v>100000047215</v>
      </c>
      <c r="B476" s="6" t="s">
        <v>694</v>
      </c>
      <c r="H476" s="11">
        <v>100000014091</v>
      </c>
    </row>
    <row r="477" spans="1:8" ht="18.75">
      <c r="A477" s="5">
        <v>100000047216</v>
      </c>
      <c r="B477" s="6" t="s">
        <v>694</v>
      </c>
      <c r="H477" s="11">
        <v>100000014093</v>
      </c>
    </row>
    <row r="478" spans="1:8" ht="18.75">
      <c r="A478" s="5">
        <v>100000047217</v>
      </c>
      <c r="B478" s="6" t="s">
        <v>694</v>
      </c>
      <c r="H478" s="11">
        <v>100000014096</v>
      </c>
    </row>
    <row r="479" spans="1:8" ht="18.75">
      <c r="A479" s="5">
        <v>100000047218</v>
      </c>
      <c r="B479" s="6" t="s">
        <v>694</v>
      </c>
      <c r="H479" s="11">
        <v>100000014097</v>
      </c>
    </row>
    <row r="480" spans="1:8" ht="18.75">
      <c r="A480" s="5">
        <v>100000047219</v>
      </c>
      <c r="B480" s="6" t="s">
        <v>694</v>
      </c>
      <c r="H480" s="11">
        <v>100000014099</v>
      </c>
    </row>
    <row r="481" spans="1:8" ht="18.75">
      <c r="A481" s="5">
        <v>100000047220</v>
      </c>
      <c r="B481" s="6" t="s">
        <v>694</v>
      </c>
      <c r="H481" s="11">
        <v>100000014100</v>
      </c>
    </row>
    <row r="482" spans="1:8" ht="18.75">
      <c r="A482" s="5">
        <v>100000047221</v>
      </c>
      <c r="B482" s="6" t="s">
        <v>694</v>
      </c>
      <c r="H482" s="11">
        <v>100000014103</v>
      </c>
    </row>
    <row r="483" spans="1:8" ht="18.75">
      <c r="A483" s="5">
        <v>100000047222</v>
      </c>
      <c r="B483" s="6" t="s">
        <v>694</v>
      </c>
      <c r="H483" s="11">
        <v>100000014104</v>
      </c>
    </row>
    <row r="484" spans="1:8" ht="18.75">
      <c r="A484" s="5">
        <v>100000047223</v>
      </c>
      <c r="B484" s="6" t="s">
        <v>694</v>
      </c>
      <c r="H484" s="11">
        <v>100000014106</v>
      </c>
    </row>
    <row r="485" spans="1:8" ht="18.75">
      <c r="A485" s="5">
        <v>100000047224</v>
      </c>
      <c r="B485" s="6" t="s">
        <v>694</v>
      </c>
      <c r="H485" s="11">
        <v>100000014107</v>
      </c>
    </row>
    <row r="486" spans="1:8" ht="18.75">
      <c r="A486" s="5">
        <v>100000047225</v>
      </c>
      <c r="B486" s="6" t="s">
        <v>694</v>
      </c>
      <c r="H486" s="11">
        <v>100000014108</v>
      </c>
    </row>
    <row r="487" spans="1:8" ht="18.75">
      <c r="A487" s="5">
        <v>100000047226</v>
      </c>
      <c r="B487" s="6" t="s">
        <v>694</v>
      </c>
      <c r="H487" s="11">
        <v>100000014111</v>
      </c>
    </row>
    <row r="488" spans="1:8" ht="18.75">
      <c r="A488" s="5">
        <v>100000047227</v>
      </c>
      <c r="B488" s="6" t="s">
        <v>694</v>
      </c>
      <c r="H488" s="11">
        <v>100000014112</v>
      </c>
    </row>
    <row r="489" spans="1:8" ht="18.75">
      <c r="A489" s="5">
        <v>100000047228</v>
      </c>
      <c r="B489" s="6" t="s">
        <v>694</v>
      </c>
      <c r="H489" s="11">
        <v>100000014115</v>
      </c>
    </row>
    <row r="490" spans="1:8" ht="18.75">
      <c r="A490" s="5">
        <v>100000047229</v>
      </c>
      <c r="B490" s="6" t="s">
        <v>694</v>
      </c>
      <c r="H490" s="11">
        <v>100000014117</v>
      </c>
    </row>
    <row r="491" spans="1:8" ht="18.75">
      <c r="A491" s="5">
        <v>100000047230</v>
      </c>
      <c r="B491" s="6" t="s">
        <v>694</v>
      </c>
      <c r="H491" s="11">
        <v>100000014119</v>
      </c>
    </row>
    <row r="492" spans="1:8" ht="18.75">
      <c r="A492" s="5">
        <v>100000047231</v>
      </c>
      <c r="B492" s="6" t="s">
        <v>694</v>
      </c>
      <c r="H492" s="11">
        <v>100000014120</v>
      </c>
    </row>
    <row r="493" spans="1:8" ht="18.75">
      <c r="A493" s="5">
        <v>100000047232</v>
      </c>
      <c r="B493" s="6" t="s">
        <v>694</v>
      </c>
      <c r="H493" s="11">
        <v>100000014122</v>
      </c>
    </row>
    <row r="494" spans="1:8" ht="18.75">
      <c r="A494" s="5">
        <v>100000047233</v>
      </c>
      <c r="B494" s="6" t="s">
        <v>694</v>
      </c>
      <c r="H494" s="11">
        <v>100000014123</v>
      </c>
    </row>
    <row r="495" spans="1:8" ht="18.75">
      <c r="A495" s="5">
        <v>100000047234</v>
      </c>
      <c r="B495" s="6" t="s">
        <v>694</v>
      </c>
      <c r="H495" s="11">
        <v>100000014125</v>
      </c>
    </row>
    <row r="496" spans="1:8" ht="18.75">
      <c r="A496" s="5">
        <v>100000047235</v>
      </c>
      <c r="B496" s="6" t="s">
        <v>694</v>
      </c>
      <c r="H496" s="11">
        <v>100000014127</v>
      </c>
    </row>
    <row r="497" spans="1:8" ht="18.75">
      <c r="A497" s="5">
        <v>100000047236</v>
      </c>
      <c r="B497" s="6" t="s">
        <v>694</v>
      </c>
      <c r="H497" s="11">
        <v>100000014129</v>
      </c>
    </row>
    <row r="498" spans="1:8" ht="18.75">
      <c r="A498" s="5">
        <v>100000047237</v>
      </c>
      <c r="B498" s="6" t="s">
        <v>694</v>
      </c>
      <c r="H498" s="11">
        <v>100000014131</v>
      </c>
    </row>
    <row r="499" spans="1:8" ht="18.75">
      <c r="A499" s="5">
        <v>100000047238</v>
      </c>
      <c r="B499" s="6" t="s">
        <v>694</v>
      </c>
      <c r="H499" s="11">
        <v>100000014132</v>
      </c>
    </row>
    <row r="500" spans="1:8" ht="18.75">
      <c r="A500" s="5">
        <v>100000047239</v>
      </c>
      <c r="B500" s="6" t="s">
        <v>694</v>
      </c>
      <c r="H500" s="11">
        <v>100000014134</v>
      </c>
    </row>
    <row r="501" spans="1:8" ht="18.75">
      <c r="A501" s="5">
        <v>100000047240</v>
      </c>
      <c r="B501" s="6" t="s">
        <v>694</v>
      </c>
      <c r="H501" s="11">
        <v>100000014136</v>
      </c>
    </row>
    <row r="502" spans="1:8" ht="18.75">
      <c r="A502" s="5">
        <v>100000047241</v>
      </c>
      <c r="B502" s="6" t="s">
        <v>694</v>
      </c>
      <c r="H502" s="11">
        <v>100000014139</v>
      </c>
    </row>
    <row r="503" spans="1:8" ht="18.75">
      <c r="A503" s="5">
        <v>100000047242</v>
      </c>
      <c r="B503" s="6" t="s">
        <v>694</v>
      </c>
      <c r="H503" s="11">
        <v>100000014140</v>
      </c>
    </row>
    <row r="504" spans="1:8" ht="18.75">
      <c r="A504" s="5">
        <v>100000047243</v>
      </c>
      <c r="B504" s="6" t="s">
        <v>694</v>
      </c>
      <c r="H504" s="11">
        <v>100000014141</v>
      </c>
    </row>
    <row r="505" spans="1:8" ht="18.75">
      <c r="A505" s="5">
        <v>100000047244</v>
      </c>
      <c r="B505" s="6" t="s">
        <v>694</v>
      </c>
      <c r="H505" s="11">
        <v>100000014144</v>
      </c>
    </row>
    <row r="506" spans="1:8" ht="18.75">
      <c r="A506" s="5">
        <v>100000047245</v>
      </c>
      <c r="B506" s="6" t="s">
        <v>694</v>
      </c>
      <c r="H506" s="11">
        <v>100000014145</v>
      </c>
    </row>
    <row r="507" spans="1:8" ht="18.75">
      <c r="A507" s="5">
        <v>100000047246</v>
      </c>
      <c r="B507" s="6" t="s">
        <v>694</v>
      </c>
      <c r="H507" s="11">
        <v>100000014148</v>
      </c>
    </row>
    <row r="508" spans="1:8" ht="18.75">
      <c r="A508" s="5">
        <v>100000047247</v>
      </c>
      <c r="B508" s="6" t="s">
        <v>694</v>
      </c>
      <c r="H508" s="11">
        <v>100000014151</v>
      </c>
    </row>
    <row r="509" spans="1:8" ht="18.75">
      <c r="A509" s="5">
        <v>100000047248</v>
      </c>
      <c r="B509" s="6" t="s">
        <v>694</v>
      </c>
      <c r="H509" s="11">
        <v>100000014153</v>
      </c>
    </row>
    <row r="510" spans="1:8" ht="18.75">
      <c r="A510" s="5">
        <v>100000047249</v>
      </c>
      <c r="B510" s="6" t="s">
        <v>694</v>
      </c>
      <c r="H510" s="11">
        <v>100000014154</v>
      </c>
    </row>
    <row r="511" spans="1:8" ht="18.75">
      <c r="A511" s="5">
        <v>100000047250</v>
      </c>
      <c r="B511" s="6" t="s">
        <v>694</v>
      </c>
      <c r="H511" s="11">
        <v>100000014158</v>
      </c>
    </row>
    <row r="512" spans="1:8" ht="18.75">
      <c r="A512" s="5">
        <v>100000047251</v>
      </c>
      <c r="B512" s="6" t="s">
        <v>694</v>
      </c>
      <c r="H512" s="11">
        <v>100000014161</v>
      </c>
    </row>
    <row r="513" spans="1:8" ht="18.75">
      <c r="A513" s="5">
        <v>100000047252</v>
      </c>
      <c r="B513" s="6" t="s">
        <v>694</v>
      </c>
      <c r="H513" s="11">
        <v>100000014163</v>
      </c>
    </row>
    <row r="514" spans="1:8" ht="18.75">
      <c r="A514" s="5">
        <v>100000047253</v>
      </c>
      <c r="B514" s="6" t="s">
        <v>694</v>
      </c>
      <c r="H514" s="11">
        <v>100000014165</v>
      </c>
    </row>
    <row r="515" spans="1:8" ht="18.75">
      <c r="A515" s="5">
        <v>100000047254</v>
      </c>
      <c r="B515" s="6" t="s">
        <v>694</v>
      </c>
      <c r="H515" s="11">
        <v>100000014168</v>
      </c>
    </row>
    <row r="516" spans="1:8" ht="18.75">
      <c r="A516" s="5">
        <v>100000047255</v>
      </c>
      <c r="B516" s="6" t="s">
        <v>694</v>
      </c>
      <c r="H516" s="11">
        <v>100000014169</v>
      </c>
    </row>
    <row r="517" spans="1:8" ht="18.75">
      <c r="A517" s="5">
        <v>100000047256</v>
      </c>
      <c r="B517" s="6" t="s">
        <v>694</v>
      </c>
      <c r="H517" s="11">
        <v>100000014171</v>
      </c>
    </row>
    <row r="518" spans="1:8" ht="18.75">
      <c r="A518" s="5">
        <v>100000047257</v>
      </c>
      <c r="B518" s="6" t="s">
        <v>694</v>
      </c>
      <c r="H518" s="11">
        <v>100000014172</v>
      </c>
    </row>
    <row r="519" spans="1:8" ht="18.75">
      <c r="A519" s="5">
        <v>100000047258</v>
      </c>
      <c r="B519" s="6" t="s">
        <v>694</v>
      </c>
      <c r="H519" s="11">
        <v>100000014173</v>
      </c>
    </row>
    <row r="520" spans="1:8" ht="18.75">
      <c r="A520" s="5">
        <v>100000047259</v>
      </c>
      <c r="B520" s="6" t="s">
        <v>694</v>
      </c>
      <c r="H520" s="11">
        <v>100000014182</v>
      </c>
    </row>
    <row r="521" spans="1:8" ht="18.75">
      <c r="A521" s="5">
        <v>100000047260</v>
      </c>
      <c r="B521" s="6" t="s">
        <v>694</v>
      </c>
      <c r="H521" s="11">
        <v>100000014185</v>
      </c>
    </row>
    <row r="522" spans="1:8" ht="18.75">
      <c r="A522" s="5">
        <v>100000047261</v>
      </c>
      <c r="B522" s="6" t="s">
        <v>694</v>
      </c>
      <c r="H522" s="11">
        <v>100000014187</v>
      </c>
    </row>
    <row r="523" spans="1:8" ht="18.75">
      <c r="A523" s="5">
        <v>100000047262</v>
      </c>
      <c r="B523" s="6" t="s">
        <v>694</v>
      </c>
      <c r="H523" s="11">
        <v>100000014190</v>
      </c>
    </row>
    <row r="524" spans="1:8" ht="18.75">
      <c r="A524" s="5">
        <v>100000047263</v>
      </c>
      <c r="B524" s="6" t="s">
        <v>694</v>
      </c>
      <c r="H524" s="11">
        <v>100000014192</v>
      </c>
    </row>
  </sheetData>
  <sheetProtection/>
  <conditionalFormatting sqref="H2:H524">
    <cfRule type="duplicateValues" priority="1" dxfId="0" stopIfTrue="1">
      <formula>AND(COUNTIF($H$2:$H$524,H2)&gt;1,NOT(ISBLANK(H2)))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98"/>
  <sheetViews>
    <sheetView zoomScalePageLayoutView="0" workbookViewId="0" topLeftCell="B202">
      <selection activeCell="M228" sqref="M228"/>
    </sheetView>
  </sheetViews>
  <sheetFormatPr defaultColWidth="9.140625" defaultRowHeight="15"/>
  <cols>
    <col min="1" max="2" width="3.57421875" style="0" customWidth="1"/>
    <col min="3" max="3" width="16.00390625" style="16" customWidth="1"/>
    <col min="4" max="5" width="2.8515625" style="0" customWidth="1"/>
    <col min="6" max="6" width="10.140625" style="0" bestFit="1" customWidth="1"/>
    <col min="7" max="7" width="1.8515625" style="0" customWidth="1"/>
    <col min="8" max="8" width="34.57421875" style="0" customWidth="1"/>
    <col min="9" max="11" width="3.421875" style="0" customWidth="1"/>
    <col min="12" max="12" width="13.8515625" style="0" bestFit="1" customWidth="1"/>
    <col min="13" max="13" width="14.421875" style="0" bestFit="1" customWidth="1"/>
    <col min="14" max="14" width="13.8515625" style="0" bestFit="1" customWidth="1"/>
    <col min="15" max="15" width="4.421875" style="0" bestFit="1" customWidth="1"/>
    <col min="16" max="17" width="4.421875" style="0" customWidth="1"/>
    <col min="19" max="19" width="12.7109375" style="17" customWidth="1"/>
  </cols>
  <sheetData>
    <row r="1" ht="14.25">
      <c r="A1" t="s">
        <v>707</v>
      </c>
    </row>
    <row r="3" spans="1:7" ht="14.25">
      <c r="A3" t="s">
        <v>708</v>
      </c>
      <c r="D3" t="s">
        <v>709</v>
      </c>
      <c r="G3" t="s">
        <v>710</v>
      </c>
    </row>
    <row r="4" spans="1:19" ht="14.25">
      <c r="A4" t="s">
        <v>711</v>
      </c>
      <c r="D4" t="s">
        <v>712</v>
      </c>
      <c r="S4" s="17">
        <v>1</v>
      </c>
    </row>
    <row r="6" spans="1:11" ht="14.25">
      <c r="A6" t="s">
        <v>713</v>
      </c>
      <c r="E6" t="s">
        <v>714</v>
      </c>
      <c r="I6" t="s">
        <v>715</v>
      </c>
      <c r="J6" t="s">
        <v>716</v>
      </c>
      <c r="K6" t="s">
        <v>717</v>
      </c>
    </row>
    <row r="7" spans="1:11" ht="14.25">
      <c r="A7">
        <v>2102</v>
      </c>
      <c r="E7">
        <v>1200</v>
      </c>
      <c r="I7">
        <v>8000000</v>
      </c>
      <c r="J7">
        <v>1205010101</v>
      </c>
      <c r="K7">
        <v>12050100</v>
      </c>
    </row>
    <row r="9" spans="2:19" ht="14.25">
      <c r="B9">
        <v>0</v>
      </c>
      <c r="C9" s="16" t="s">
        <v>718</v>
      </c>
      <c r="D9" t="s">
        <v>703</v>
      </c>
      <c r="E9">
        <v>1</v>
      </c>
      <c r="F9" t="s">
        <v>719</v>
      </c>
      <c r="G9">
        <v>2</v>
      </c>
      <c r="H9" t="s">
        <v>720</v>
      </c>
      <c r="I9">
        <v>3</v>
      </c>
      <c r="J9">
        <v>4</v>
      </c>
      <c r="K9">
        <v>5</v>
      </c>
      <c r="L9" t="s">
        <v>721</v>
      </c>
      <c r="M9" t="s">
        <v>722</v>
      </c>
      <c r="N9" t="s">
        <v>723</v>
      </c>
      <c r="O9" t="s">
        <v>724</v>
      </c>
      <c r="P9" t="s">
        <v>725</v>
      </c>
      <c r="Q9" t="s">
        <v>725</v>
      </c>
      <c r="R9" t="s">
        <v>726</v>
      </c>
      <c r="S9" s="17" t="s">
        <v>1058</v>
      </c>
    </row>
    <row r="10" spans="3:19" ht="14.25">
      <c r="C10" s="16">
        <v>100000041722</v>
      </c>
      <c r="D10">
        <v>0</v>
      </c>
      <c r="F10" t="s">
        <v>8</v>
      </c>
      <c r="H10" t="s">
        <v>727</v>
      </c>
      <c r="L10" s="15">
        <v>27600000</v>
      </c>
      <c r="M10" s="15">
        <v>-7245000</v>
      </c>
      <c r="N10" s="15">
        <v>20355000</v>
      </c>
      <c r="O10" t="s">
        <v>728</v>
      </c>
      <c r="P10">
        <v>2102</v>
      </c>
      <c r="Q10">
        <v>1200</v>
      </c>
      <c r="R10">
        <v>12050100</v>
      </c>
      <c r="S10" s="18">
        <f>VLOOKUP(C10,Sheet2!A:B,1,0)</f>
        <v>100000041722</v>
      </c>
    </row>
    <row r="11" spans="3:19" ht="14.25">
      <c r="C11" s="16">
        <v>100000061509</v>
      </c>
      <c r="D11">
        <v>0</v>
      </c>
      <c r="F11" t="s">
        <v>10</v>
      </c>
      <c r="H11" t="s">
        <v>729</v>
      </c>
      <c r="L11" s="15">
        <v>15084320</v>
      </c>
      <c r="M11" s="15">
        <v>-3440981.35</v>
      </c>
      <c r="N11" s="15">
        <v>11643338.65</v>
      </c>
      <c r="O11" t="s">
        <v>728</v>
      </c>
      <c r="P11">
        <v>2102</v>
      </c>
      <c r="Q11">
        <v>1200</v>
      </c>
      <c r="R11">
        <v>12050100</v>
      </c>
      <c r="S11" s="18">
        <f>VLOOKUP(C11,Sheet2!A:B,1,0)</f>
        <v>100000061509</v>
      </c>
    </row>
    <row r="12" spans="3:19" ht="14.25">
      <c r="C12" s="16">
        <v>100000203904</v>
      </c>
      <c r="D12">
        <v>0</v>
      </c>
      <c r="F12" t="s">
        <v>12</v>
      </c>
      <c r="H12" t="s">
        <v>730</v>
      </c>
      <c r="L12" s="15">
        <v>3065333.33</v>
      </c>
      <c r="M12" s="15">
        <v>-546469.35</v>
      </c>
      <c r="N12" s="15">
        <v>2518863.98</v>
      </c>
      <c r="O12" t="s">
        <v>728</v>
      </c>
      <c r="P12">
        <v>2102</v>
      </c>
      <c r="Q12">
        <v>1200</v>
      </c>
      <c r="R12">
        <v>12050100</v>
      </c>
      <c r="S12" s="18">
        <f>VLOOKUP(C12,Sheet2!A:B,1,0)</f>
        <v>100000203904</v>
      </c>
    </row>
    <row r="13" spans="3:19" ht="14.25">
      <c r="C13" s="16">
        <v>100000203904</v>
      </c>
      <c r="D13">
        <v>1</v>
      </c>
      <c r="F13" t="s">
        <v>12</v>
      </c>
      <c r="H13" t="s">
        <v>730</v>
      </c>
      <c r="L13" s="15">
        <v>1774666.67</v>
      </c>
      <c r="M13" s="15">
        <v>-1774665.67</v>
      </c>
      <c r="N13">
        <v>1</v>
      </c>
      <c r="O13" t="s">
        <v>728</v>
      </c>
      <c r="P13">
        <v>2102</v>
      </c>
      <c r="Q13">
        <v>1200</v>
      </c>
      <c r="R13">
        <v>12050100</v>
      </c>
      <c r="S13" s="18">
        <f>VLOOKUP(C13,Sheet2!A:B,1,0)</f>
        <v>100000203904</v>
      </c>
    </row>
    <row r="14" spans="3:19" ht="14.25">
      <c r="C14" s="16">
        <v>100000203906</v>
      </c>
      <c r="D14">
        <v>0</v>
      </c>
      <c r="F14" t="s">
        <v>12</v>
      </c>
      <c r="H14" t="s">
        <v>731</v>
      </c>
      <c r="L14" s="15">
        <v>12150356.58</v>
      </c>
      <c r="M14" s="15">
        <v>-2294371.46</v>
      </c>
      <c r="N14" s="15">
        <v>9855985.12</v>
      </c>
      <c r="O14" t="s">
        <v>728</v>
      </c>
      <c r="P14">
        <v>2102</v>
      </c>
      <c r="Q14">
        <v>1200</v>
      </c>
      <c r="R14">
        <v>12050100</v>
      </c>
      <c r="S14" s="18">
        <f>VLOOKUP(C14,Sheet2!A:B,1,0)</f>
        <v>100000203906</v>
      </c>
    </row>
    <row r="15" spans="3:19" ht="14.25">
      <c r="C15" s="16">
        <v>100000203906</v>
      </c>
      <c r="D15">
        <v>1</v>
      </c>
      <c r="F15" t="s">
        <v>12</v>
      </c>
      <c r="H15" t="s">
        <v>731</v>
      </c>
      <c r="L15" s="15">
        <v>8170797.18</v>
      </c>
      <c r="M15" s="15">
        <v>-8170796.18</v>
      </c>
      <c r="N15">
        <v>1</v>
      </c>
      <c r="O15" t="s">
        <v>728</v>
      </c>
      <c r="P15">
        <v>2102</v>
      </c>
      <c r="Q15">
        <v>1200</v>
      </c>
      <c r="R15">
        <v>12050100</v>
      </c>
      <c r="S15" s="18">
        <f>VLOOKUP(C15,Sheet2!A:B,1,0)</f>
        <v>100000203906</v>
      </c>
    </row>
    <row r="16" spans="2:19" ht="14.25">
      <c r="B16" t="s">
        <v>732</v>
      </c>
      <c r="L16" s="15">
        <v>67845473.76</v>
      </c>
      <c r="M16" s="15">
        <v>-23472284.01</v>
      </c>
      <c r="N16" s="15">
        <v>44373189.75</v>
      </c>
      <c r="O16" t="s">
        <v>728</v>
      </c>
      <c r="P16">
        <v>2102</v>
      </c>
      <c r="Q16">
        <v>1200</v>
      </c>
      <c r="R16">
        <v>12050100</v>
      </c>
      <c r="S16" s="18" t="e">
        <f>VLOOKUP(C16,Sheet2!A:B,1,0)</f>
        <v>#N/A</v>
      </c>
    </row>
    <row r="17" ht="14.25">
      <c r="S17" s="18" t="e">
        <f>VLOOKUP(C17,Sheet2!A:B,1,0)</f>
        <v>#N/A</v>
      </c>
    </row>
    <row r="18" spans="2:19" ht="14.25">
      <c r="B18" t="s">
        <v>733</v>
      </c>
      <c r="C18" s="16" t="s">
        <v>734</v>
      </c>
      <c r="L18" s="15">
        <v>67845473.76</v>
      </c>
      <c r="M18" s="15">
        <v>-23472284.01</v>
      </c>
      <c r="N18" s="15">
        <v>44373189.75</v>
      </c>
      <c r="O18" t="s">
        <v>728</v>
      </c>
      <c r="P18">
        <v>2102</v>
      </c>
      <c r="Q18">
        <v>1200</v>
      </c>
      <c r="S18" s="18" t="e">
        <f>VLOOKUP(C18,Sheet2!A:B,1,0)</f>
        <v>#N/A</v>
      </c>
    </row>
    <row r="19" ht="14.25">
      <c r="S19" s="18" t="e">
        <f>VLOOKUP(C19,Sheet2!A:B,1,0)</f>
        <v>#N/A</v>
      </c>
    </row>
    <row r="20" spans="1:19" ht="14.25">
      <c r="A20" t="s">
        <v>735</v>
      </c>
      <c r="S20" s="18" t="e">
        <f>VLOOKUP(C20,Sheet2!A:B,1,0)</f>
        <v>#N/A</v>
      </c>
    </row>
    <row r="21" ht="14.25">
      <c r="S21" s="18" t="e">
        <f>VLOOKUP(C21,Sheet2!A:B,1,0)</f>
        <v>#N/A</v>
      </c>
    </row>
    <row r="22" spans="1:19" ht="14.25">
      <c r="A22" t="s">
        <v>708</v>
      </c>
      <c r="D22" t="s">
        <v>709</v>
      </c>
      <c r="G22" t="s">
        <v>710</v>
      </c>
      <c r="S22" s="18" t="e">
        <f>VLOOKUP(C22,Sheet2!A:B,1,0)</f>
        <v>#N/A</v>
      </c>
    </row>
    <row r="23" spans="1:19" ht="14.25">
      <c r="A23" t="s">
        <v>711</v>
      </c>
      <c r="D23" t="s">
        <v>712</v>
      </c>
      <c r="S23" s="18" t="e">
        <f>VLOOKUP(C23,Sheet2!A:B,1,0)</f>
        <v>#N/A</v>
      </c>
    </row>
    <row r="24" ht="14.25">
      <c r="S24" s="18" t="e">
        <f>VLOOKUP(C24,Sheet2!A:B,1,0)</f>
        <v>#N/A</v>
      </c>
    </row>
    <row r="25" spans="1:19" ht="14.25">
      <c r="A25" t="s">
        <v>713</v>
      </c>
      <c r="E25" t="s">
        <v>714</v>
      </c>
      <c r="I25" t="s">
        <v>715</v>
      </c>
      <c r="J25" t="s">
        <v>716</v>
      </c>
      <c r="K25" t="s">
        <v>717</v>
      </c>
      <c r="S25" s="18" t="e">
        <f>VLOOKUP(C25,Sheet2!A:B,1,0)</f>
        <v>#N/A</v>
      </c>
    </row>
    <row r="26" spans="1:19" ht="14.25">
      <c r="A26">
        <v>2102</v>
      </c>
      <c r="E26">
        <v>1200</v>
      </c>
      <c r="I26">
        <v>8000000</v>
      </c>
      <c r="J26">
        <v>1205020101</v>
      </c>
      <c r="K26">
        <v>12050200</v>
      </c>
      <c r="S26" s="18" t="e">
        <f>VLOOKUP(C26,Sheet2!A:B,1,0)</f>
        <v>#N/A</v>
      </c>
    </row>
    <row r="27" ht="14.25">
      <c r="S27" s="18" t="e">
        <f>VLOOKUP(C27,Sheet2!A:B,1,0)</f>
        <v>#N/A</v>
      </c>
    </row>
    <row r="28" spans="3:19" ht="14.25">
      <c r="C28" s="16" t="s">
        <v>718</v>
      </c>
      <c r="D28" t="s">
        <v>703</v>
      </c>
      <c r="F28" t="s">
        <v>719</v>
      </c>
      <c r="H28" t="s">
        <v>720</v>
      </c>
      <c r="L28" t="s">
        <v>721</v>
      </c>
      <c r="M28" t="s">
        <v>722</v>
      </c>
      <c r="N28" t="s">
        <v>723</v>
      </c>
      <c r="O28" t="s">
        <v>724</v>
      </c>
      <c r="P28" t="s">
        <v>725</v>
      </c>
      <c r="Q28" t="s">
        <v>725</v>
      </c>
      <c r="R28" t="s">
        <v>726</v>
      </c>
      <c r="S28" s="18" t="e">
        <f>VLOOKUP(C28,Sheet2!A:B,1,0)</f>
        <v>#N/A</v>
      </c>
    </row>
    <row r="29" ht="14.25">
      <c r="S29" s="18" t="e">
        <f>VLOOKUP(C29,Sheet2!A:B,1,0)</f>
        <v>#N/A</v>
      </c>
    </row>
    <row r="30" spans="3:19" ht="14.25">
      <c r="C30" s="16">
        <v>100000182575</v>
      </c>
      <c r="D30">
        <v>0</v>
      </c>
      <c r="F30" t="s">
        <v>22</v>
      </c>
      <c r="H30" t="s">
        <v>736</v>
      </c>
      <c r="L30" s="15">
        <v>13680000</v>
      </c>
      <c r="M30" s="15">
        <v>-1985005.49</v>
      </c>
      <c r="N30" s="15">
        <v>11694994.51</v>
      </c>
      <c r="O30" t="s">
        <v>728</v>
      </c>
      <c r="P30">
        <v>2102</v>
      </c>
      <c r="Q30">
        <v>1200</v>
      </c>
      <c r="R30">
        <v>12050200</v>
      </c>
      <c r="S30" s="18">
        <f>VLOOKUP(C30,Sheet2!A:B,1,0)</f>
        <v>100000182575</v>
      </c>
    </row>
    <row r="31" spans="2:19" ht="14.25">
      <c r="B31" t="s">
        <v>732</v>
      </c>
      <c r="L31" s="15">
        <v>13680000</v>
      </c>
      <c r="M31" s="15">
        <v>-1985005.49</v>
      </c>
      <c r="N31" s="15">
        <v>11694994.51</v>
      </c>
      <c r="O31" t="s">
        <v>728</v>
      </c>
      <c r="P31">
        <v>2102</v>
      </c>
      <c r="Q31">
        <v>1200</v>
      </c>
      <c r="R31">
        <v>12050200</v>
      </c>
      <c r="S31" s="18" t="e">
        <f>VLOOKUP(C31,Sheet2!A:B,1,0)</f>
        <v>#N/A</v>
      </c>
    </row>
    <row r="32" ht="14.25">
      <c r="S32" s="18" t="e">
        <f>VLOOKUP(C32,Sheet2!A:B,1,0)</f>
        <v>#N/A</v>
      </c>
    </row>
    <row r="33" spans="2:19" ht="14.25">
      <c r="B33" t="s">
        <v>733</v>
      </c>
      <c r="C33" s="16" t="s">
        <v>737</v>
      </c>
      <c r="L33" s="15">
        <v>13680000</v>
      </c>
      <c r="M33" s="15">
        <v>-1985005.49</v>
      </c>
      <c r="N33" s="15">
        <v>11694994.51</v>
      </c>
      <c r="O33" t="s">
        <v>728</v>
      </c>
      <c r="P33">
        <v>2102</v>
      </c>
      <c r="Q33">
        <v>1200</v>
      </c>
      <c r="S33" s="18" t="e">
        <f>VLOOKUP(C33,Sheet2!A:B,1,0)</f>
        <v>#N/A</v>
      </c>
    </row>
    <row r="34" ht="14.25">
      <c r="S34" s="18" t="e">
        <f>VLOOKUP(C34,Sheet2!A:B,1,0)</f>
        <v>#N/A</v>
      </c>
    </row>
    <row r="35" spans="1:19" ht="14.25">
      <c r="A35" t="s">
        <v>738</v>
      </c>
      <c r="S35" s="18" t="e">
        <f>VLOOKUP(C35,Sheet2!A:B,1,0)</f>
        <v>#N/A</v>
      </c>
    </row>
    <row r="36" ht="14.25">
      <c r="S36" s="18" t="e">
        <f>VLOOKUP(C36,Sheet2!A:B,1,0)</f>
        <v>#N/A</v>
      </c>
    </row>
    <row r="37" spans="1:19" ht="14.25">
      <c r="A37" t="s">
        <v>708</v>
      </c>
      <c r="D37" t="s">
        <v>709</v>
      </c>
      <c r="G37" t="s">
        <v>710</v>
      </c>
      <c r="S37" s="18" t="e">
        <f>VLOOKUP(C37,Sheet2!A:B,1,0)</f>
        <v>#N/A</v>
      </c>
    </row>
    <row r="38" spans="1:19" ht="14.25">
      <c r="A38" t="s">
        <v>711</v>
      </c>
      <c r="D38" t="s">
        <v>712</v>
      </c>
      <c r="S38" s="18" t="e">
        <f>VLOOKUP(C38,Sheet2!A:B,1,0)</f>
        <v>#N/A</v>
      </c>
    </row>
    <row r="39" ht="14.25">
      <c r="S39" s="18" t="e">
        <f>VLOOKUP(C39,Sheet2!A:B,1,0)</f>
        <v>#N/A</v>
      </c>
    </row>
    <row r="40" spans="1:19" ht="14.25">
      <c r="A40" t="s">
        <v>713</v>
      </c>
      <c r="E40" t="s">
        <v>714</v>
      </c>
      <c r="I40" t="s">
        <v>715</v>
      </c>
      <c r="J40" t="s">
        <v>716</v>
      </c>
      <c r="K40" t="s">
        <v>717</v>
      </c>
      <c r="S40" s="18" t="e">
        <f>VLOOKUP(C40,Sheet2!A:B,1,0)</f>
        <v>#N/A</v>
      </c>
    </row>
    <row r="41" spans="1:19" ht="14.25">
      <c r="A41">
        <v>2102</v>
      </c>
      <c r="E41">
        <v>1200</v>
      </c>
      <c r="I41">
        <v>8000000</v>
      </c>
      <c r="J41">
        <v>1205030101</v>
      </c>
      <c r="K41">
        <v>12050300</v>
      </c>
      <c r="S41" s="18" t="e">
        <f>VLOOKUP(C41,Sheet2!A:B,1,0)</f>
        <v>#N/A</v>
      </c>
    </row>
    <row r="42" ht="14.25">
      <c r="S42" s="18" t="e">
        <f>VLOOKUP(C42,Sheet2!A:B,1,0)</f>
        <v>#N/A</v>
      </c>
    </row>
    <row r="43" spans="3:19" ht="14.25">
      <c r="C43" s="16" t="s">
        <v>718</v>
      </c>
      <c r="D43" t="s">
        <v>703</v>
      </c>
      <c r="F43" t="s">
        <v>719</v>
      </c>
      <c r="H43" t="s">
        <v>720</v>
      </c>
      <c r="L43" t="s">
        <v>721</v>
      </c>
      <c r="M43" t="s">
        <v>722</v>
      </c>
      <c r="N43" t="s">
        <v>723</v>
      </c>
      <c r="O43" t="s">
        <v>724</v>
      </c>
      <c r="P43" t="s">
        <v>725</v>
      </c>
      <c r="Q43" t="s">
        <v>725</v>
      </c>
      <c r="R43" t="s">
        <v>726</v>
      </c>
      <c r="S43" s="18" t="e">
        <f>VLOOKUP(C43,Sheet2!A:B,1,0)</f>
        <v>#N/A</v>
      </c>
    </row>
    <row r="44" ht="14.25">
      <c r="S44" s="18" t="e">
        <f>VLOOKUP(C44,Sheet2!A:B,1,0)</f>
        <v>#N/A</v>
      </c>
    </row>
    <row r="45" spans="3:19" ht="14.25">
      <c r="C45" s="16">
        <v>100000189373</v>
      </c>
      <c r="D45">
        <v>0</v>
      </c>
      <c r="F45" t="s">
        <v>25</v>
      </c>
      <c r="H45" t="s">
        <v>739</v>
      </c>
      <c r="L45" s="15">
        <v>186000</v>
      </c>
      <c r="M45" s="15">
        <v>-63969.35</v>
      </c>
      <c r="N45" s="15">
        <v>122030.65</v>
      </c>
      <c r="O45" t="s">
        <v>728</v>
      </c>
      <c r="P45">
        <v>2102</v>
      </c>
      <c r="Q45">
        <v>1200</v>
      </c>
      <c r="R45">
        <v>12050300</v>
      </c>
      <c r="S45" s="18">
        <f>VLOOKUP(C45,Sheet2!A:B,1,0)</f>
        <v>100000189373</v>
      </c>
    </row>
    <row r="46" spans="3:19" ht="14.25">
      <c r="C46" s="16">
        <v>100000203908</v>
      </c>
      <c r="D46">
        <v>0</v>
      </c>
      <c r="F46" t="s">
        <v>12</v>
      </c>
      <c r="H46" t="s">
        <v>740</v>
      </c>
      <c r="L46" s="15">
        <v>6015041.67</v>
      </c>
      <c r="M46" s="15">
        <v>-1135830.05</v>
      </c>
      <c r="N46" s="15">
        <v>4879211.62</v>
      </c>
      <c r="O46" t="s">
        <v>728</v>
      </c>
      <c r="P46">
        <v>2102</v>
      </c>
      <c r="Q46">
        <v>1200</v>
      </c>
      <c r="R46">
        <v>12050300</v>
      </c>
      <c r="S46" s="18">
        <f>VLOOKUP(C46,Sheet2!A:B,1,0)</f>
        <v>100000203908</v>
      </c>
    </row>
    <row r="47" spans="3:19" ht="14.25">
      <c r="C47" s="16">
        <v>100000203908</v>
      </c>
      <c r="D47">
        <v>1</v>
      </c>
      <c r="F47" t="s">
        <v>12</v>
      </c>
      <c r="H47" t="s">
        <v>740</v>
      </c>
      <c r="L47" s="15">
        <v>4044958.33</v>
      </c>
      <c r="M47" s="15">
        <v>-4044957.33</v>
      </c>
      <c r="N47">
        <v>1</v>
      </c>
      <c r="O47" t="s">
        <v>728</v>
      </c>
      <c r="P47">
        <v>2102</v>
      </c>
      <c r="Q47">
        <v>1200</v>
      </c>
      <c r="R47">
        <v>12050300</v>
      </c>
      <c r="S47" s="18">
        <f>VLOOKUP(C47,Sheet2!A:B,1,0)</f>
        <v>100000203908</v>
      </c>
    </row>
    <row r="48" spans="3:19" ht="14.25">
      <c r="C48" s="16">
        <v>100000203909</v>
      </c>
      <c r="D48">
        <v>0</v>
      </c>
      <c r="F48" t="s">
        <v>12</v>
      </c>
      <c r="H48" t="s">
        <v>741</v>
      </c>
      <c r="L48" s="15">
        <v>74771180.92</v>
      </c>
      <c r="M48" s="15">
        <v>-14119162.86</v>
      </c>
      <c r="N48" s="15">
        <v>60652018.06</v>
      </c>
      <c r="O48" t="s">
        <v>728</v>
      </c>
      <c r="P48">
        <v>2102</v>
      </c>
      <c r="Q48">
        <v>1200</v>
      </c>
      <c r="R48">
        <v>12050300</v>
      </c>
      <c r="S48" s="18">
        <f>VLOOKUP(C48,Sheet2!A:B,1,0)</f>
        <v>100000203909</v>
      </c>
    </row>
    <row r="49" spans="3:19" ht="14.25">
      <c r="C49" s="16">
        <v>100000203909</v>
      </c>
      <c r="D49">
        <v>1</v>
      </c>
      <c r="F49" t="s">
        <v>12</v>
      </c>
      <c r="H49" t="s">
        <v>740</v>
      </c>
      <c r="L49" s="15">
        <v>50281665.32</v>
      </c>
      <c r="M49" s="15">
        <v>-50281664.32</v>
      </c>
      <c r="N49">
        <v>1</v>
      </c>
      <c r="O49" t="s">
        <v>728</v>
      </c>
      <c r="P49">
        <v>2102</v>
      </c>
      <c r="Q49">
        <v>1200</v>
      </c>
      <c r="R49">
        <v>12050300</v>
      </c>
      <c r="S49" s="18">
        <f>VLOOKUP(C49,Sheet2!A:B,1,0)</f>
        <v>100000203909</v>
      </c>
    </row>
    <row r="50" spans="3:19" ht="14.25">
      <c r="C50" s="16">
        <v>100000203911</v>
      </c>
      <c r="D50">
        <v>0</v>
      </c>
      <c r="F50" t="s">
        <v>12</v>
      </c>
      <c r="H50" t="s">
        <v>742</v>
      </c>
      <c r="L50" s="15">
        <v>2891225</v>
      </c>
      <c r="M50" s="15">
        <v>-479206.17</v>
      </c>
      <c r="N50" s="15">
        <v>2412018.83</v>
      </c>
      <c r="O50" t="s">
        <v>728</v>
      </c>
      <c r="P50">
        <v>2102</v>
      </c>
      <c r="Q50">
        <v>1200</v>
      </c>
      <c r="R50">
        <v>12050300</v>
      </c>
      <c r="S50" s="18">
        <f>VLOOKUP(C50,Sheet2!A:B,1,0)</f>
        <v>100000203911</v>
      </c>
    </row>
    <row r="51" spans="3:19" ht="14.25">
      <c r="C51" s="16">
        <v>100000203911</v>
      </c>
      <c r="D51">
        <v>1</v>
      </c>
      <c r="F51" t="s">
        <v>12</v>
      </c>
      <c r="H51" t="s">
        <v>742</v>
      </c>
      <c r="L51" s="15">
        <v>1352775</v>
      </c>
      <c r="M51" s="15">
        <v>-1352774</v>
      </c>
      <c r="N51">
        <v>1</v>
      </c>
      <c r="O51" t="s">
        <v>728</v>
      </c>
      <c r="P51">
        <v>2102</v>
      </c>
      <c r="Q51">
        <v>1200</v>
      </c>
      <c r="R51">
        <v>12050300</v>
      </c>
      <c r="S51" s="18">
        <f>VLOOKUP(C51,Sheet2!A:B,1,0)</f>
        <v>100000203911</v>
      </c>
    </row>
    <row r="52" spans="3:19" ht="14.25">
      <c r="C52" s="16">
        <v>100000243703</v>
      </c>
      <c r="D52">
        <v>0</v>
      </c>
      <c r="F52" t="s">
        <v>37</v>
      </c>
      <c r="H52" t="s">
        <v>743</v>
      </c>
      <c r="L52" s="15">
        <v>51259800.55</v>
      </c>
      <c r="M52" s="15">
        <v>-5680766.74</v>
      </c>
      <c r="N52" s="15">
        <v>45579033.81</v>
      </c>
      <c r="O52" t="s">
        <v>728</v>
      </c>
      <c r="P52">
        <v>2102</v>
      </c>
      <c r="Q52">
        <v>1200</v>
      </c>
      <c r="R52">
        <v>12050300</v>
      </c>
      <c r="S52" s="18">
        <f>VLOOKUP(C52,Sheet2!A:B,1,0)</f>
        <v>100000243703</v>
      </c>
    </row>
    <row r="53" spans="2:19" ht="14.25">
      <c r="B53" t="s">
        <v>732</v>
      </c>
      <c r="L53" s="15">
        <v>190802646.79</v>
      </c>
      <c r="M53" s="15">
        <v>-77158330.82</v>
      </c>
      <c r="N53" s="15">
        <v>113644315.97</v>
      </c>
      <c r="O53" t="s">
        <v>728</v>
      </c>
      <c r="P53">
        <v>2102</v>
      </c>
      <c r="Q53">
        <v>1200</v>
      </c>
      <c r="R53">
        <v>12050300</v>
      </c>
      <c r="S53" s="18" t="e">
        <f>VLOOKUP(C53,Sheet2!A:B,1,0)</f>
        <v>#N/A</v>
      </c>
    </row>
    <row r="54" ht="14.25">
      <c r="S54" s="18" t="e">
        <f>VLOOKUP(C54,Sheet2!A:B,1,0)</f>
        <v>#N/A</v>
      </c>
    </row>
    <row r="55" spans="2:19" ht="14.25">
      <c r="B55" t="s">
        <v>733</v>
      </c>
      <c r="C55" s="16" t="s">
        <v>744</v>
      </c>
      <c r="L55" s="15">
        <v>190802646.79</v>
      </c>
      <c r="M55" s="15">
        <v>-77158330.82</v>
      </c>
      <c r="N55" s="15">
        <v>113644315.97</v>
      </c>
      <c r="O55" t="s">
        <v>728</v>
      </c>
      <c r="P55">
        <v>2102</v>
      </c>
      <c r="Q55">
        <v>1200</v>
      </c>
      <c r="S55" s="18" t="e">
        <f>VLOOKUP(C55,Sheet2!A:B,1,0)</f>
        <v>#N/A</v>
      </c>
    </row>
    <row r="56" ht="14.25">
      <c r="S56" s="18" t="e">
        <f>VLOOKUP(C56,Sheet2!A:B,1,0)</f>
        <v>#N/A</v>
      </c>
    </row>
    <row r="57" spans="1:19" ht="14.25">
      <c r="A57" t="s">
        <v>745</v>
      </c>
      <c r="S57" s="18" t="e">
        <f>VLOOKUP(C57,Sheet2!A:B,1,0)</f>
        <v>#N/A</v>
      </c>
    </row>
    <row r="58" ht="14.25">
      <c r="S58" s="18" t="e">
        <f>VLOOKUP(C58,Sheet2!A:B,1,0)</f>
        <v>#N/A</v>
      </c>
    </row>
    <row r="59" spans="1:19" ht="14.25">
      <c r="A59" t="s">
        <v>708</v>
      </c>
      <c r="D59" t="s">
        <v>709</v>
      </c>
      <c r="G59" t="s">
        <v>710</v>
      </c>
      <c r="S59" s="18" t="e">
        <f>VLOOKUP(C59,Sheet2!A:B,1,0)</f>
        <v>#N/A</v>
      </c>
    </row>
    <row r="60" spans="1:19" ht="14.25">
      <c r="A60" t="s">
        <v>711</v>
      </c>
      <c r="D60" t="s">
        <v>712</v>
      </c>
      <c r="S60" s="18" t="e">
        <f>VLOOKUP(C60,Sheet2!A:B,1,0)</f>
        <v>#N/A</v>
      </c>
    </row>
    <row r="61" ht="14.25">
      <c r="S61" s="18" t="e">
        <f>VLOOKUP(C61,Sheet2!A:B,1,0)</f>
        <v>#N/A</v>
      </c>
    </row>
    <row r="62" spans="1:19" ht="14.25">
      <c r="A62" t="s">
        <v>713</v>
      </c>
      <c r="E62" t="s">
        <v>714</v>
      </c>
      <c r="I62" t="s">
        <v>715</v>
      </c>
      <c r="J62" t="s">
        <v>716</v>
      </c>
      <c r="K62" t="s">
        <v>717</v>
      </c>
      <c r="S62" s="18" t="e">
        <f>VLOOKUP(C62,Sheet2!A:B,1,0)</f>
        <v>#N/A</v>
      </c>
    </row>
    <row r="63" spans="1:19" ht="14.25">
      <c r="A63">
        <v>2102</v>
      </c>
      <c r="E63">
        <v>1200</v>
      </c>
      <c r="I63">
        <v>8000000</v>
      </c>
      <c r="J63">
        <v>1205040101</v>
      </c>
      <c r="K63">
        <v>12050400</v>
      </c>
      <c r="S63" s="18" t="e">
        <f>VLOOKUP(C63,Sheet2!A:B,1,0)</f>
        <v>#N/A</v>
      </c>
    </row>
    <row r="64" ht="14.25">
      <c r="S64" s="18" t="e">
        <f>VLOOKUP(C64,Sheet2!A:B,1,0)</f>
        <v>#N/A</v>
      </c>
    </row>
    <row r="65" spans="3:19" ht="14.25">
      <c r="C65" s="16" t="s">
        <v>718</v>
      </c>
      <c r="D65" t="s">
        <v>703</v>
      </c>
      <c r="F65" t="s">
        <v>719</v>
      </c>
      <c r="H65" t="s">
        <v>720</v>
      </c>
      <c r="L65" t="s">
        <v>721</v>
      </c>
      <c r="M65" t="s">
        <v>722</v>
      </c>
      <c r="N65" t="s">
        <v>723</v>
      </c>
      <c r="O65" t="s">
        <v>724</v>
      </c>
      <c r="P65" t="s">
        <v>725</v>
      </c>
      <c r="Q65" t="s">
        <v>725</v>
      </c>
      <c r="R65" t="s">
        <v>726</v>
      </c>
      <c r="S65" s="18" t="e">
        <f>VLOOKUP(C65,Sheet2!A:B,1,0)</f>
        <v>#N/A</v>
      </c>
    </row>
    <row r="66" ht="14.25">
      <c r="S66" s="18" t="e">
        <f>VLOOKUP(C66,Sheet2!A:B,1,0)</f>
        <v>#N/A</v>
      </c>
    </row>
    <row r="67" spans="3:19" ht="14.25">
      <c r="C67" s="16">
        <v>100000018233</v>
      </c>
      <c r="D67">
        <v>0</v>
      </c>
      <c r="F67" t="s">
        <v>40</v>
      </c>
      <c r="H67" t="s">
        <v>746</v>
      </c>
      <c r="L67" s="15">
        <v>5000000</v>
      </c>
      <c r="M67" s="15">
        <v>-4536529.68</v>
      </c>
      <c r="N67" s="15">
        <v>463470.32</v>
      </c>
      <c r="O67" t="s">
        <v>728</v>
      </c>
      <c r="P67">
        <v>2102</v>
      </c>
      <c r="Q67">
        <v>1200</v>
      </c>
      <c r="R67">
        <v>12050400</v>
      </c>
      <c r="S67" s="18">
        <f>VLOOKUP(C67,Sheet2!A:B,1,0)</f>
        <v>100000018233</v>
      </c>
    </row>
    <row r="68" spans="3:19" ht="14.25">
      <c r="C68" s="16">
        <v>100000043011</v>
      </c>
      <c r="D68">
        <v>0</v>
      </c>
      <c r="F68" t="s">
        <v>43</v>
      </c>
      <c r="H68" t="s">
        <v>747</v>
      </c>
      <c r="L68" s="15">
        <v>1727400</v>
      </c>
      <c r="M68" s="15">
        <v>-1178575.84</v>
      </c>
      <c r="N68" s="15">
        <v>548824.16</v>
      </c>
      <c r="O68" t="s">
        <v>728</v>
      </c>
      <c r="P68">
        <v>2102</v>
      </c>
      <c r="Q68">
        <v>1200</v>
      </c>
      <c r="R68">
        <v>12050400</v>
      </c>
      <c r="S68" s="18">
        <f>VLOOKUP(C68,Sheet2!A:B,1,0)</f>
        <v>100000043011</v>
      </c>
    </row>
    <row r="69" spans="3:19" ht="14.25">
      <c r="C69" s="16">
        <v>100000043012</v>
      </c>
      <c r="D69">
        <v>0</v>
      </c>
      <c r="F69" t="s">
        <v>43</v>
      </c>
      <c r="H69" t="s">
        <v>748</v>
      </c>
      <c r="L69" s="15">
        <v>3748000</v>
      </c>
      <c r="M69" s="15">
        <v>-2557197.09</v>
      </c>
      <c r="N69" s="15">
        <v>1190802.91</v>
      </c>
      <c r="O69" t="s">
        <v>728</v>
      </c>
      <c r="P69">
        <v>2102</v>
      </c>
      <c r="Q69">
        <v>1200</v>
      </c>
      <c r="R69">
        <v>12050400</v>
      </c>
      <c r="S69" s="18">
        <f>VLOOKUP(C69,Sheet2!A:B,1,0)</f>
        <v>100000043012</v>
      </c>
    </row>
    <row r="70" spans="3:19" ht="14.25">
      <c r="C70" s="16">
        <v>100000203916</v>
      </c>
      <c r="D70">
        <v>0</v>
      </c>
      <c r="F70" t="s">
        <v>12</v>
      </c>
      <c r="H70" t="s">
        <v>749</v>
      </c>
      <c r="L70" s="15">
        <v>879466.67</v>
      </c>
      <c r="M70" s="15">
        <v>-350447.39</v>
      </c>
      <c r="N70" s="15">
        <v>529019.28</v>
      </c>
      <c r="O70" t="s">
        <v>728</v>
      </c>
      <c r="P70">
        <v>2102</v>
      </c>
      <c r="Q70">
        <v>1200</v>
      </c>
      <c r="R70">
        <v>12050400</v>
      </c>
      <c r="S70" s="18">
        <f>VLOOKUP(C70,Sheet2!A:B,1,0)</f>
        <v>100000203916</v>
      </c>
    </row>
    <row r="71" spans="3:19" ht="14.25">
      <c r="C71" s="16">
        <v>100000203916</v>
      </c>
      <c r="D71">
        <v>1</v>
      </c>
      <c r="F71" t="s">
        <v>12</v>
      </c>
      <c r="H71" t="s">
        <v>749</v>
      </c>
      <c r="L71" s="15">
        <v>1060533.33</v>
      </c>
      <c r="M71" s="15">
        <v>-422598.31</v>
      </c>
      <c r="N71" s="15">
        <v>637935.02</v>
      </c>
      <c r="O71" t="s">
        <v>728</v>
      </c>
      <c r="P71">
        <v>2102</v>
      </c>
      <c r="Q71">
        <v>1200</v>
      </c>
      <c r="R71">
        <v>12050400</v>
      </c>
      <c r="S71" s="18">
        <f>VLOOKUP(C71,Sheet2!A:B,1,0)</f>
        <v>100000203916</v>
      </c>
    </row>
    <row r="72" spans="3:19" ht="14.25">
      <c r="C72" s="16">
        <v>100000203917</v>
      </c>
      <c r="D72">
        <v>0</v>
      </c>
      <c r="F72" t="s">
        <v>12</v>
      </c>
      <c r="H72" t="s">
        <v>750</v>
      </c>
      <c r="L72" s="15">
        <v>2381677.33</v>
      </c>
      <c r="M72" s="15">
        <v>-949044.03</v>
      </c>
      <c r="N72" s="15">
        <v>1432633.3</v>
      </c>
      <c r="O72" t="s">
        <v>728</v>
      </c>
      <c r="P72">
        <v>2102</v>
      </c>
      <c r="Q72">
        <v>1200</v>
      </c>
      <c r="R72">
        <v>12050400</v>
      </c>
      <c r="S72" s="18">
        <f>VLOOKUP(C72,Sheet2!A:B,1,0)</f>
        <v>100000203917</v>
      </c>
    </row>
    <row r="73" spans="3:19" ht="14.25">
      <c r="C73" s="16">
        <v>100000203917</v>
      </c>
      <c r="D73">
        <v>1</v>
      </c>
      <c r="F73" t="s">
        <v>12</v>
      </c>
      <c r="H73" t="s">
        <v>750</v>
      </c>
      <c r="L73" s="15">
        <v>2872022.67</v>
      </c>
      <c r="M73" s="15">
        <v>-1144435.44</v>
      </c>
      <c r="N73" s="15">
        <v>1727587.23</v>
      </c>
      <c r="O73" t="s">
        <v>728</v>
      </c>
      <c r="P73">
        <v>2102</v>
      </c>
      <c r="Q73">
        <v>1200</v>
      </c>
      <c r="R73">
        <v>12050400</v>
      </c>
      <c r="S73" s="18">
        <f>VLOOKUP(C73,Sheet2!A:B,1,0)</f>
        <v>100000203917</v>
      </c>
    </row>
    <row r="74" spans="3:19" ht="14.25">
      <c r="C74" s="16">
        <v>100000203919</v>
      </c>
      <c r="D74">
        <v>0</v>
      </c>
      <c r="F74" t="s">
        <v>12</v>
      </c>
      <c r="H74" t="s">
        <v>751</v>
      </c>
      <c r="L74" s="15">
        <v>2194618.17</v>
      </c>
      <c r="M74" s="15">
        <v>-792861.73</v>
      </c>
      <c r="N74" s="15">
        <v>1401756.44</v>
      </c>
      <c r="O74" t="s">
        <v>728</v>
      </c>
      <c r="P74">
        <v>2102</v>
      </c>
      <c r="Q74">
        <v>1200</v>
      </c>
      <c r="R74">
        <v>12050400</v>
      </c>
      <c r="S74" s="18">
        <f>VLOOKUP(C74,Sheet2!A:B,1,0)</f>
        <v>100000203919</v>
      </c>
    </row>
    <row r="75" spans="3:19" ht="14.25">
      <c r="C75" s="16">
        <v>100000203919</v>
      </c>
      <c r="D75">
        <v>1</v>
      </c>
      <c r="F75" t="s">
        <v>12</v>
      </c>
      <c r="H75" t="s">
        <v>751</v>
      </c>
      <c r="L75" s="15">
        <v>2194618.13</v>
      </c>
      <c r="M75" s="15">
        <v>-792861.71</v>
      </c>
      <c r="N75" s="15">
        <v>1401756.42</v>
      </c>
      <c r="O75" t="s">
        <v>728</v>
      </c>
      <c r="P75">
        <v>2102</v>
      </c>
      <c r="Q75">
        <v>1200</v>
      </c>
      <c r="R75">
        <v>12050400</v>
      </c>
      <c r="S75" s="18">
        <f>VLOOKUP(C75,Sheet2!A:B,1,0)</f>
        <v>100000203919</v>
      </c>
    </row>
    <row r="76" spans="3:19" ht="14.25">
      <c r="C76" s="16">
        <v>100000203920</v>
      </c>
      <c r="D76">
        <v>0</v>
      </c>
      <c r="F76" t="s">
        <v>12</v>
      </c>
      <c r="H76" t="s">
        <v>752</v>
      </c>
      <c r="L76" s="15">
        <v>197000</v>
      </c>
      <c r="M76" s="15">
        <v>-71171.26</v>
      </c>
      <c r="N76" s="15">
        <v>125828.74</v>
      </c>
      <c r="O76" t="s">
        <v>728</v>
      </c>
      <c r="P76">
        <v>2102</v>
      </c>
      <c r="Q76">
        <v>1200</v>
      </c>
      <c r="R76">
        <v>12050400</v>
      </c>
      <c r="S76" s="18">
        <f>VLOOKUP(C76,Sheet2!A:B,1,0)</f>
        <v>100000203920</v>
      </c>
    </row>
    <row r="77" spans="3:19" ht="14.25">
      <c r="C77" s="16">
        <v>100000203920</v>
      </c>
      <c r="D77">
        <v>1</v>
      </c>
      <c r="F77" t="s">
        <v>12</v>
      </c>
      <c r="H77" t="s">
        <v>752</v>
      </c>
      <c r="L77" s="15">
        <v>197000</v>
      </c>
      <c r="M77" s="15">
        <v>-71171.26</v>
      </c>
      <c r="N77" s="15">
        <v>125828.74</v>
      </c>
      <c r="O77" t="s">
        <v>728</v>
      </c>
      <c r="P77">
        <v>2102</v>
      </c>
      <c r="Q77">
        <v>1200</v>
      </c>
      <c r="R77">
        <v>12050400</v>
      </c>
      <c r="S77" s="18">
        <f>VLOOKUP(C77,Sheet2!A:B,1,0)</f>
        <v>100000203920</v>
      </c>
    </row>
    <row r="78" spans="3:19" ht="14.25">
      <c r="C78" s="16">
        <v>100000224978</v>
      </c>
      <c r="D78">
        <v>0</v>
      </c>
      <c r="F78" t="s">
        <v>59</v>
      </c>
      <c r="H78" t="s">
        <v>753</v>
      </c>
      <c r="L78" s="15">
        <v>422760</v>
      </c>
      <c r="M78" s="15">
        <v>-154209.51</v>
      </c>
      <c r="N78" s="15">
        <v>268550.49</v>
      </c>
      <c r="O78" t="s">
        <v>728</v>
      </c>
      <c r="P78">
        <v>2102</v>
      </c>
      <c r="Q78">
        <v>1200</v>
      </c>
      <c r="R78">
        <v>12050400</v>
      </c>
      <c r="S78" s="18">
        <f>VLOOKUP(C78,Sheet2!A:B,1,0)</f>
        <v>100000224978</v>
      </c>
    </row>
    <row r="79" spans="3:19" ht="14.25">
      <c r="C79" s="16">
        <v>100000224979</v>
      </c>
      <c r="D79">
        <v>0</v>
      </c>
      <c r="F79" t="s">
        <v>59</v>
      </c>
      <c r="H79" t="s">
        <v>754</v>
      </c>
      <c r="L79" s="15">
        <v>446120</v>
      </c>
      <c r="M79" s="15">
        <v>-162730.51</v>
      </c>
      <c r="N79" s="15">
        <v>283389.49</v>
      </c>
      <c r="O79" t="s">
        <v>728</v>
      </c>
      <c r="P79">
        <v>2102</v>
      </c>
      <c r="Q79">
        <v>1200</v>
      </c>
      <c r="R79">
        <v>12050400</v>
      </c>
      <c r="S79" s="18">
        <f>VLOOKUP(C79,Sheet2!A:B,1,0)</f>
        <v>100000224979</v>
      </c>
    </row>
    <row r="80" spans="3:19" ht="14.25">
      <c r="C80" s="16">
        <v>100000224980</v>
      </c>
      <c r="D80">
        <v>0</v>
      </c>
      <c r="F80" t="s">
        <v>59</v>
      </c>
      <c r="H80" t="s">
        <v>754</v>
      </c>
      <c r="L80" s="15">
        <v>195120</v>
      </c>
      <c r="M80" s="15">
        <v>-71173.62</v>
      </c>
      <c r="N80" s="15">
        <v>123946.38</v>
      </c>
      <c r="O80" t="s">
        <v>728</v>
      </c>
      <c r="P80">
        <v>2102</v>
      </c>
      <c r="Q80">
        <v>1200</v>
      </c>
      <c r="R80">
        <v>12050400</v>
      </c>
      <c r="S80" s="18">
        <f>VLOOKUP(C80,Sheet2!A:B,1,0)</f>
        <v>100000224980</v>
      </c>
    </row>
    <row r="81" spans="3:19" ht="14.25">
      <c r="C81" s="16">
        <v>100000245141</v>
      </c>
      <c r="D81">
        <v>0</v>
      </c>
      <c r="F81" t="s">
        <v>64</v>
      </c>
      <c r="H81" t="s">
        <v>755</v>
      </c>
      <c r="L81" s="15">
        <v>18000</v>
      </c>
      <c r="M81" s="15">
        <v>-5290.41</v>
      </c>
      <c r="N81" s="15">
        <v>12709.59</v>
      </c>
      <c r="O81" t="s">
        <v>728</v>
      </c>
      <c r="P81">
        <v>2102</v>
      </c>
      <c r="Q81">
        <v>1200</v>
      </c>
      <c r="R81">
        <v>12050400</v>
      </c>
      <c r="S81" s="18">
        <f>VLOOKUP(C81,Sheet2!A:B,1,0)</f>
        <v>100000245141</v>
      </c>
    </row>
    <row r="82" spans="3:19" ht="14.25">
      <c r="C82" s="16">
        <v>100000245141</v>
      </c>
      <c r="D82">
        <v>1</v>
      </c>
      <c r="F82" t="s">
        <v>64</v>
      </c>
      <c r="H82" t="s">
        <v>755</v>
      </c>
      <c r="L82" s="15">
        <v>2000</v>
      </c>
      <c r="M82" s="15">
        <v>-1999</v>
      </c>
      <c r="N82">
        <v>1</v>
      </c>
      <c r="O82" t="s">
        <v>728</v>
      </c>
      <c r="P82">
        <v>2102</v>
      </c>
      <c r="Q82">
        <v>1200</v>
      </c>
      <c r="R82">
        <v>12050400</v>
      </c>
      <c r="S82" s="18">
        <f>VLOOKUP(C82,Sheet2!A:B,1,0)</f>
        <v>100000245141</v>
      </c>
    </row>
    <row r="83" spans="2:19" ht="14.25">
      <c r="B83" t="s">
        <v>732</v>
      </c>
      <c r="L83" s="15">
        <v>23536336.3</v>
      </c>
      <c r="M83" s="15">
        <v>-13262296.79</v>
      </c>
      <c r="N83" s="15">
        <v>10274039.51</v>
      </c>
      <c r="O83" t="s">
        <v>728</v>
      </c>
      <c r="P83">
        <v>2102</v>
      </c>
      <c r="Q83">
        <v>1200</v>
      </c>
      <c r="R83">
        <v>12050400</v>
      </c>
      <c r="S83" s="18" t="e">
        <f>VLOOKUP(C83,Sheet2!A:B,1,0)</f>
        <v>#N/A</v>
      </c>
    </row>
    <row r="84" ht="14.25">
      <c r="S84" s="18" t="e">
        <f>VLOOKUP(C84,Sheet2!A:B,1,0)</f>
        <v>#N/A</v>
      </c>
    </row>
    <row r="85" spans="2:19" ht="14.25">
      <c r="B85" t="s">
        <v>733</v>
      </c>
      <c r="C85" s="16" t="s">
        <v>756</v>
      </c>
      <c r="L85" s="15">
        <v>23536336.3</v>
      </c>
      <c r="M85" s="15">
        <v>-13262296.79</v>
      </c>
      <c r="N85" s="15">
        <v>10274039.51</v>
      </c>
      <c r="O85" t="s">
        <v>728</v>
      </c>
      <c r="P85">
        <v>2102</v>
      </c>
      <c r="Q85">
        <v>1200</v>
      </c>
      <c r="S85" s="18" t="e">
        <f>VLOOKUP(C85,Sheet2!A:B,1,0)</f>
        <v>#N/A</v>
      </c>
    </row>
    <row r="86" ht="14.25">
      <c r="S86" s="18" t="e">
        <f>VLOOKUP(C86,Sheet2!A:B,1,0)</f>
        <v>#N/A</v>
      </c>
    </row>
    <row r="87" spans="1:19" ht="14.25">
      <c r="A87" t="s">
        <v>757</v>
      </c>
      <c r="S87" s="18" t="e">
        <f>VLOOKUP(C87,Sheet2!A:B,1,0)</f>
        <v>#N/A</v>
      </c>
    </row>
    <row r="88" ht="14.25">
      <c r="S88" s="18" t="e">
        <f>VLOOKUP(C88,Sheet2!A:B,1,0)</f>
        <v>#N/A</v>
      </c>
    </row>
    <row r="89" spans="1:19" ht="14.25">
      <c r="A89" t="s">
        <v>708</v>
      </c>
      <c r="D89" t="s">
        <v>709</v>
      </c>
      <c r="G89" t="s">
        <v>710</v>
      </c>
      <c r="S89" s="18" t="e">
        <f>VLOOKUP(C89,Sheet2!A:B,1,0)</f>
        <v>#N/A</v>
      </c>
    </row>
    <row r="90" spans="1:19" ht="14.25">
      <c r="A90" t="s">
        <v>711</v>
      </c>
      <c r="D90" t="s">
        <v>712</v>
      </c>
      <c r="S90" s="18" t="e">
        <f>VLOOKUP(C90,Sheet2!A:B,1,0)</f>
        <v>#N/A</v>
      </c>
    </row>
    <row r="91" ht="14.25">
      <c r="S91" s="18" t="e">
        <f>VLOOKUP(C91,Sheet2!A:B,1,0)</f>
        <v>#N/A</v>
      </c>
    </row>
    <row r="92" spans="1:19" ht="14.25">
      <c r="A92" t="s">
        <v>713</v>
      </c>
      <c r="E92" t="s">
        <v>714</v>
      </c>
      <c r="I92" t="s">
        <v>715</v>
      </c>
      <c r="J92" t="s">
        <v>716</v>
      </c>
      <c r="K92" t="s">
        <v>717</v>
      </c>
      <c r="S92" s="18" t="e">
        <f>VLOOKUP(C92,Sheet2!A:B,1,0)</f>
        <v>#N/A</v>
      </c>
    </row>
    <row r="93" spans="1:19" ht="14.25">
      <c r="A93">
        <v>2102</v>
      </c>
      <c r="E93">
        <v>1200</v>
      </c>
      <c r="I93">
        <v>8000000</v>
      </c>
      <c r="J93">
        <v>1206010101</v>
      </c>
      <c r="K93">
        <v>12060100</v>
      </c>
      <c r="S93" s="18" t="e">
        <f>VLOOKUP(C93,Sheet2!A:B,1,0)</f>
        <v>#N/A</v>
      </c>
    </row>
    <row r="94" ht="14.25">
      <c r="S94" s="18" t="e">
        <f>VLOOKUP(C94,Sheet2!A:B,1,0)</f>
        <v>#N/A</v>
      </c>
    </row>
    <row r="95" spans="3:19" ht="14.25">
      <c r="C95" s="16" t="s">
        <v>718</v>
      </c>
      <c r="D95" t="s">
        <v>703</v>
      </c>
      <c r="F95" t="s">
        <v>719</v>
      </c>
      <c r="H95" t="s">
        <v>720</v>
      </c>
      <c r="L95" t="s">
        <v>721</v>
      </c>
      <c r="M95" t="s">
        <v>722</v>
      </c>
      <c r="N95" t="s">
        <v>723</v>
      </c>
      <c r="O95" t="s">
        <v>724</v>
      </c>
      <c r="P95" t="s">
        <v>725</v>
      </c>
      <c r="Q95" t="s">
        <v>725</v>
      </c>
      <c r="R95" t="s">
        <v>726</v>
      </c>
      <c r="S95" s="18" t="e">
        <f>VLOOKUP(C95,Sheet2!A:B,1,0)</f>
        <v>#N/A</v>
      </c>
    </row>
    <row r="96" ht="14.25">
      <c r="S96" s="18" t="e">
        <f>VLOOKUP(C96,Sheet2!A:B,1,0)</f>
        <v>#N/A</v>
      </c>
    </row>
    <row r="97" spans="3:19" ht="14.25">
      <c r="C97" s="16">
        <v>100000017236</v>
      </c>
      <c r="D97">
        <v>0</v>
      </c>
      <c r="F97" t="s">
        <v>68</v>
      </c>
      <c r="H97" t="s">
        <v>758</v>
      </c>
      <c r="L97" s="15">
        <v>6500</v>
      </c>
      <c r="M97" s="15">
        <v>-6499</v>
      </c>
      <c r="N97">
        <v>1</v>
      </c>
      <c r="O97" t="s">
        <v>728</v>
      </c>
      <c r="P97">
        <v>2102</v>
      </c>
      <c r="Q97">
        <v>1200</v>
      </c>
      <c r="R97">
        <v>12060100</v>
      </c>
      <c r="S97" s="18">
        <f>VLOOKUP(C97,Sheet2!A:B,1,0)</f>
        <v>100000017236</v>
      </c>
    </row>
    <row r="98" spans="3:19" ht="14.25">
      <c r="C98" s="16">
        <v>100000017237</v>
      </c>
      <c r="D98">
        <v>0</v>
      </c>
      <c r="F98" t="s">
        <v>68</v>
      </c>
      <c r="H98" t="s">
        <v>758</v>
      </c>
      <c r="L98" s="15">
        <v>6500</v>
      </c>
      <c r="M98" s="15">
        <v>-6499</v>
      </c>
      <c r="N98">
        <v>1</v>
      </c>
      <c r="O98" t="s">
        <v>728</v>
      </c>
      <c r="P98">
        <v>2102</v>
      </c>
      <c r="Q98">
        <v>1200</v>
      </c>
      <c r="R98">
        <v>12060100</v>
      </c>
      <c r="S98" s="18">
        <f>VLOOKUP(C98,Sheet2!A:B,1,0)</f>
        <v>100000017237</v>
      </c>
    </row>
    <row r="99" spans="3:19" ht="14.25">
      <c r="C99" s="16">
        <v>100000017238</v>
      </c>
      <c r="D99">
        <v>0</v>
      </c>
      <c r="F99" t="s">
        <v>68</v>
      </c>
      <c r="H99" t="s">
        <v>759</v>
      </c>
      <c r="L99" s="15">
        <v>15000</v>
      </c>
      <c r="M99" s="15">
        <v>-14999</v>
      </c>
      <c r="N99">
        <v>1</v>
      </c>
      <c r="O99" t="s">
        <v>728</v>
      </c>
      <c r="P99">
        <v>2102</v>
      </c>
      <c r="Q99">
        <v>1200</v>
      </c>
      <c r="R99">
        <v>12060100</v>
      </c>
      <c r="S99" s="18">
        <f>VLOOKUP(C99,Sheet2!A:B,1,0)</f>
        <v>100000017238</v>
      </c>
    </row>
    <row r="100" spans="3:19" ht="14.25">
      <c r="C100" s="16">
        <v>100000017239</v>
      </c>
      <c r="D100">
        <v>0</v>
      </c>
      <c r="F100" t="s">
        <v>68</v>
      </c>
      <c r="H100" t="s">
        <v>759</v>
      </c>
      <c r="L100" s="15">
        <v>15000</v>
      </c>
      <c r="M100" s="15">
        <v>-14999</v>
      </c>
      <c r="N100">
        <v>1</v>
      </c>
      <c r="O100" t="s">
        <v>728</v>
      </c>
      <c r="P100">
        <v>2102</v>
      </c>
      <c r="Q100">
        <v>1200</v>
      </c>
      <c r="R100">
        <v>12060100</v>
      </c>
      <c r="S100" s="18">
        <f>VLOOKUP(C100,Sheet2!A:B,1,0)</f>
        <v>100000017239</v>
      </c>
    </row>
    <row r="101" spans="3:19" ht="14.25">
      <c r="C101" s="16">
        <v>100000017240</v>
      </c>
      <c r="D101">
        <v>0</v>
      </c>
      <c r="F101" t="s">
        <v>68</v>
      </c>
      <c r="H101" t="s">
        <v>759</v>
      </c>
      <c r="L101" s="15">
        <v>15000</v>
      </c>
      <c r="M101" s="15">
        <v>-14999</v>
      </c>
      <c r="N101">
        <v>1</v>
      </c>
      <c r="O101" t="s">
        <v>728</v>
      </c>
      <c r="P101">
        <v>2102</v>
      </c>
      <c r="Q101">
        <v>1200</v>
      </c>
      <c r="R101">
        <v>12060100</v>
      </c>
      <c r="S101" s="18">
        <f>VLOOKUP(C101,Sheet2!A:B,1,0)</f>
        <v>100000017240</v>
      </c>
    </row>
    <row r="102" spans="3:19" ht="14.25">
      <c r="C102" s="16">
        <v>100000017241</v>
      </c>
      <c r="D102">
        <v>0</v>
      </c>
      <c r="F102" t="s">
        <v>68</v>
      </c>
      <c r="H102" t="s">
        <v>759</v>
      </c>
      <c r="L102" s="15">
        <v>15000</v>
      </c>
      <c r="M102" s="15">
        <v>-14999</v>
      </c>
      <c r="N102">
        <v>1</v>
      </c>
      <c r="O102" t="s">
        <v>728</v>
      </c>
      <c r="P102">
        <v>2102</v>
      </c>
      <c r="Q102">
        <v>1200</v>
      </c>
      <c r="R102">
        <v>12060100</v>
      </c>
      <c r="S102" s="18">
        <f>VLOOKUP(C102,Sheet2!A:B,1,0)</f>
        <v>100000017241</v>
      </c>
    </row>
    <row r="103" spans="3:19" ht="14.25">
      <c r="C103" s="16">
        <v>100000017242</v>
      </c>
      <c r="D103">
        <v>0</v>
      </c>
      <c r="F103" t="s">
        <v>68</v>
      </c>
      <c r="H103" t="s">
        <v>759</v>
      </c>
      <c r="L103" s="15">
        <v>15000</v>
      </c>
      <c r="M103" s="15">
        <v>-14999</v>
      </c>
      <c r="N103">
        <v>1</v>
      </c>
      <c r="O103" t="s">
        <v>728</v>
      </c>
      <c r="P103">
        <v>2102</v>
      </c>
      <c r="Q103">
        <v>1200</v>
      </c>
      <c r="R103">
        <v>12060100</v>
      </c>
      <c r="S103" s="18">
        <f>VLOOKUP(C103,Sheet2!A:B,1,0)</f>
        <v>100000017242</v>
      </c>
    </row>
    <row r="104" spans="3:19" ht="14.25">
      <c r="C104" s="16">
        <v>100000017243</v>
      </c>
      <c r="D104">
        <v>0</v>
      </c>
      <c r="F104" t="s">
        <v>68</v>
      </c>
      <c r="H104" t="s">
        <v>760</v>
      </c>
      <c r="L104" s="15">
        <v>10000</v>
      </c>
      <c r="M104" s="15">
        <v>-9999</v>
      </c>
      <c r="N104">
        <v>1</v>
      </c>
      <c r="O104" t="s">
        <v>728</v>
      </c>
      <c r="P104">
        <v>2102</v>
      </c>
      <c r="Q104">
        <v>1200</v>
      </c>
      <c r="R104">
        <v>12060100</v>
      </c>
      <c r="S104" s="18">
        <f>VLOOKUP(C104,Sheet2!A:B,1,0)</f>
        <v>100000017243</v>
      </c>
    </row>
    <row r="105" spans="3:19" ht="14.25">
      <c r="C105" s="16">
        <v>100000017244</v>
      </c>
      <c r="D105">
        <v>0</v>
      </c>
      <c r="F105" t="s">
        <v>68</v>
      </c>
      <c r="H105" t="s">
        <v>760</v>
      </c>
      <c r="L105" s="15">
        <v>10000</v>
      </c>
      <c r="M105" s="15">
        <v>-9999</v>
      </c>
      <c r="N105">
        <v>1</v>
      </c>
      <c r="O105" t="s">
        <v>728</v>
      </c>
      <c r="P105">
        <v>2102</v>
      </c>
      <c r="Q105">
        <v>1200</v>
      </c>
      <c r="R105">
        <v>12060100</v>
      </c>
      <c r="S105" s="18">
        <f>VLOOKUP(C105,Sheet2!A:B,1,0)</f>
        <v>100000017244</v>
      </c>
    </row>
    <row r="106" spans="3:19" ht="14.25">
      <c r="C106" s="16">
        <v>100000017245</v>
      </c>
      <c r="D106">
        <v>0</v>
      </c>
      <c r="F106" t="s">
        <v>68</v>
      </c>
      <c r="H106" t="s">
        <v>761</v>
      </c>
      <c r="L106" s="15">
        <v>15000</v>
      </c>
      <c r="M106" s="15">
        <v>-14999</v>
      </c>
      <c r="N106">
        <v>1</v>
      </c>
      <c r="O106" t="s">
        <v>728</v>
      </c>
      <c r="P106">
        <v>2102</v>
      </c>
      <c r="Q106">
        <v>1200</v>
      </c>
      <c r="R106">
        <v>12060100</v>
      </c>
      <c r="S106" s="18">
        <f>VLOOKUP(C106,Sheet2!A:B,1,0)</f>
        <v>100000017245</v>
      </c>
    </row>
    <row r="107" spans="3:19" ht="14.25">
      <c r="C107" s="16">
        <v>100000017247</v>
      </c>
      <c r="D107">
        <v>0</v>
      </c>
      <c r="F107" t="s">
        <v>68</v>
      </c>
      <c r="H107" t="s">
        <v>762</v>
      </c>
      <c r="L107" s="15">
        <v>30000</v>
      </c>
      <c r="M107" s="15">
        <v>-29999</v>
      </c>
      <c r="N107">
        <v>1</v>
      </c>
      <c r="O107" t="s">
        <v>728</v>
      </c>
      <c r="P107">
        <v>2102</v>
      </c>
      <c r="Q107">
        <v>1200</v>
      </c>
      <c r="R107">
        <v>12060100</v>
      </c>
      <c r="S107" s="18">
        <f>VLOOKUP(C107,Sheet2!A:B,1,0)</f>
        <v>100000017247</v>
      </c>
    </row>
    <row r="108" spans="3:19" ht="14.25">
      <c r="C108" s="16">
        <v>100000017249</v>
      </c>
      <c r="D108">
        <v>0</v>
      </c>
      <c r="F108" t="s">
        <v>68</v>
      </c>
      <c r="H108" t="s">
        <v>763</v>
      </c>
      <c r="L108" s="15">
        <v>64500</v>
      </c>
      <c r="M108" s="15">
        <v>-64499</v>
      </c>
      <c r="N108">
        <v>1</v>
      </c>
      <c r="O108" t="s">
        <v>728</v>
      </c>
      <c r="P108">
        <v>2102</v>
      </c>
      <c r="Q108">
        <v>1200</v>
      </c>
      <c r="R108">
        <v>12060100</v>
      </c>
      <c r="S108" s="18">
        <f>VLOOKUP(C108,Sheet2!A:B,1,0)</f>
        <v>100000017249</v>
      </c>
    </row>
    <row r="109" spans="3:19" ht="14.25">
      <c r="C109" s="16">
        <v>100000041723</v>
      </c>
      <c r="D109">
        <v>0</v>
      </c>
      <c r="F109" t="s">
        <v>8</v>
      </c>
      <c r="H109" t="s">
        <v>764</v>
      </c>
      <c r="L109" s="15">
        <v>19600</v>
      </c>
      <c r="M109" s="15">
        <v>-17150</v>
      </c>
      <c r="N109" s="15">
        <v>2450</v>
      </c>
      <c r="O109" t="s">
        <v>728</v>
      </c>
      <c r="P109">
        <v>2102</v>
      </c>
      <c r="Q109">
        <v>1200</v>
      </c>
      <c r="R109">
        <v>12060100</v>
      </c>
      <c r="S109" s="18">
        <f>VLOOKUP(C109,Sheet2!A:B,1,0)</f>
        <v>100000041723</v>
      </c>
    </row>
    <row r="110" spans="3:19" ht="14.25">
      <c r="C110" s="16">
        <v>100000041724</v>
      </c>
      <c r="D110">
        <v>0</v>
      </c>
      <c r="F110" t="s">
        <v>8</v>
      </c>
      <c r="H110" t="s">
        <v>764</v>
      </c>
      <c r="L110" s="15">
        <v>19600</v>
      </c>
      <c r="M110" s="15">
        <v>-17150</v>
      </c>
      <c r="N110" s="15">
        <v>2450</v>
      </c>
      <c r="O110" t="s">
        <v>728</v>
      </c>
      <c r="P110">
        <v>2102</v>
      </c>
      <c r="Q110">
        <v>1200</v>
      </c>
      <c r="R110">
        <v>12060100</v>
      </c>
      <c r="S110" s="18">
        <f>VLOOKUP(C110,Sheet2!A:B,1,0)</f>
        <v>100000041724</v>
      </c>
    </row>
    <row r="111" spans="3:19" ht="14.25">
      <c r="C111" s="16">
        <v>100000041725</v>
      </c>
      <c r="D111">
        <v>0</v>
      </c>
      <c r="F111" t="s">
        <v>8</v>
      </c>
      <c r="H111" t="s">
        <v>764</v>
      </c>
      <c r="L111" s="15">
        <v>19600</v>
      </c>
      <c r="M111" s="15">
        <v>-17150</v>
      </c>
      <c r="N111" s="15">
        <v>2450</v>
      </c>
      <c r="O111" t="s">
        <v>728</v>
      </c>
      <c r="P111">
        <v>2102</v>
      </c>
      <c r="Q111">
        <v>1200</v>
      </c>
      <c r="R111">
        <v>12060100</v>
      </c>
      <c r="S111" s="18">
        <f>VLOOKUP(C111,Sheet2!A:B,1,0)</f>
        <v>100000041725</v>
      </c>
    </row>
    <row r="112" spans="3:19" ht="14.25">
      <c r="C112" s="16">
        <v>100000041726</v>
      </c>
      <c r="D112">
        <v>0</v>
      </c>
      <c r="F112" t="s">
        <v>8</v>
      </c>
      <c r="H112" t="s">
        <v>764</v>
      </c>
      <c r="L112" s="15">
        <v>19600</v>
      </c>
      <c r="M112" s="15">
        <v>-17150</v>
      </c>
      <c r="N112" s="15">
        <v>2450</v>
      </c>
      <c r="O112" t="s">
        <v>728</v>
      </c>
      <c r="P112">
        <v>2102</v>
      </c>
      <c r="Q112">
        <v>1200</v>
      </c>
      <c r="R112">
        <v>12060100</v>
      </c>
      <c r="S112" s="18">
        <f>VLOOKUP(C112,Sheet2!A:B,1,0)</f>
        <v>100000041726</v>
      </c>
    </row>
    <row r="113" spans="3:19" ht="14.25">
      <c r="C113" s="16">
        <v>100000041727</v>
      </c>
      <c r="D113">
        <v>0</v>
      </c>
      <c r="F113" t="s">
        <v>8</v>
      </c>
      <c r="H113" t="s">
        <v>764</v>
      </c>
      <c r="L113" s="15">
        <v>19600</v>
      </c>
      <c r="M113" s="15">
        <v>-17150</v>
      </c>
      <c r="N113" s="15">
        <v>2450</v>
      </c>
      <c r="O113" t="s">
        <v>728</v>
      </c>
      <c r="P113">
        <v>2102</v>
      </c>
      <c r="Q113">
        <v>1200</v>
      </c>
      <c r="R113">
        <v>12060100</v>
      </c>
      <c r="S113" s="18">
        <f>VLOOKUP(C113,Sheet2!A:B,1,0)</f>
        <v>100000041727</v>
      </c>
    </row>
    <row r="114" spans="3:19" ht="14.25">
      <c r="C114" s="16">
        <v>100000041728</v>
      </c>
      <c r="D114">
        <v>0</v>
      </c>
      <c r="F114" t="s">
        <v>8</v>
      </c>
      <c r="H114" t="s">
        <v>765</v>
      </c>
      <c r="L114" s="15">
        <v>8500</v>
      </c>
      <c r="M114" s="15">
        <v>-7437.5</v>
      </c>
      <c r="N114" s="15">
        <v>1062.5</v>
      </c>
      <c r="O114" t="s">
        <v>728</v>
      </c>
      <c r="P114">
        <v>2102</v>
      </c>
      <c r="Q114">
        <v>1200</v>
      </c>
      <c r="R114">
        <v>12060100</v>
      </c>
      <c r="S114" s="18">
        <f>VLOOKUP(C114,Sheet2!A:B,1,0)</f>
        <v>100000041728</v>
      </c>
    </row>
    <row r="115" spans="3:19" ht="14.25">
      <c r="C115" s="16">
        <v>100000041729</v>
      </c>
      <c r="D115">
        <v>0</v>
      </c>
      <c r="F115" t="s">
        <v>8</v>
      </c>
      <c r="H115" t="s">
        <v>765</v>
      </c>
      <c r="L115" s="15">
        <v>8500</v>
      </c>
      <c r="M115" s="15">
        <v>-7437.5</v>
      </c>
      <c r="N115" s="15">
        <v>1062.5</v>
      </c>
      <c r="O115" t="s">
        <v>728</v>
      </c>
      <c r="P115">
        <v>2102</v>
      </c>
      <c r="Q115">
        <v>1200</v>
      </c>
      <c r="R115">
        <v>12060100</v>
      </c>
      <c r="S115" s="18">
        <f>VLOOKUP(C115,Sheet2!A:B,1,0)</f>
        <v>100000041729</v>
      </c>
    </row>
    <row r="116" spans="3:19" ht="14.25">
      <c r="C116" s="16">
        <v>100000041730</v>
      </c>
      <c r="D116">
        <v>0</v>
      </c>
      <c r="F116" t="s">
        <v>8</v>
      </c>
      <c r="H116" t="s">
        <v>765</v>
      </c>
      <c r="L116" s="15">
        <v>8500</v>
      </c>
      <c r="M116" s="15">
        <v>-7437.5</v>
      </c>
      <c r="N116" s="15">
        <v>1062.5</v>
      </c>
      <c r="O116" t="s">
        <v>728</v>
      </c>
      <c r="P116">
        <v>2102</v>
      </c>
      <c r="Q116">
        <v>1200</v>
      </c>
      <c r="R116">
        <v>12060100</v>
      </c>
      <c r="S116" s="18">
        <f>VLOOKUP(C116,Sheet2!A:B,1,0)</f>
        <v>100000041730</v>
      </c>
    </row>
    <row r="117" spans="3:19" ht="14.25">
      <c r="C117" s="16">
        <v>100000041731</v>
      </c>
      <c r="D117">
        <v>0</v>
      </c>
      <c r="F117" t="s">
        <v>8</v>
      </c>
      <c r="H117" t="s">
        <v>765</v>
      </c>
      <c r="L117" s="15">
        <v>17000</v>
      </c>
      <c r="M117" s="15">
        <v>-14875.01</v>
      </c>
      <c r="N117" s="15">
        <v>2124.99</v>
      </c>
      <c r="O117" t="s">
        <v>728</v>
      </c>
      <c r="P117">
        <v>2102</v>
      </c>
      <c r="Q117">
        <v>1200</v>
      </c>
      <c r="R117">
        <v>12060100</v>
      </c>
      <c r="S117" s="18">
        <f>VLOOKUP(C117,Sheet2!A:B,1,0)</f>
        <v>100000041731</v>
      </c>
    </row>
    <row r="118" spans="3:19" ht="14.25">
      <c r="C118" s="16">
        <v>100000041732</v>
      </c>
      <c r="D118">
        <v>0</v>
      </c>
      <c r="F118" t="s">
        <v>8</v>
      </c>
      <c r="H118" t="s">
        <v>765</v>
      </c>
      <c r="L118" s="15">
        <v>8500</v>
      </c>
      <c r="M118" s="15">
        <v>-7437.5</v>
      </c>
      <c r="N118" s="15">
        <v>1062.5</v>
      </c>
      <c r="O118" t="s">
        <v>728</v>
      </c>
      <c r="P118">
        <v>2102</v>
      </c>
      <c r="Q118">
        <v>1200</v>
      </c>
      <c r="R118">
        <v>12060100</v>
      </c>
      <c r="S118" s="18">
        <f>VLOOKUP(C118,Sheet2!A:B,1,0)</f>
        <v>100000041732</v>
      </c>
    </row>
    <row r="119" spans="3:19" ht="14.25">
      <c r="C119" s="16">
        <v>100000041733</v>
      </c>
      <c r="D119">
        <v>0</v>
      </c>
      <c r="F119" t="s">
        <v>8</v>
      </c>
      <c r="H119" t="s">
        <v>765</v>
      </c>
      <c r="L119" s="15">
        <v>8500</v>
      </c>
      <c r="M119" s="15">
        <v>-7437.5</v>
      </c>
      <c r="N119" s="15">
        <v>1062.5</v>
      </c>
      <c r="O119" t="s">
        <v>728</v>
      </c>
      <c r="P119">
        <v>2102</v>
      </c>
      <c r="Q119">
        <v>1200</v>
      </c>
      <c r="R119">
        <v>12060100</v>
      </c>
      <c r="S119" s="18">
        <f>VLOOKUP(C119,Sheet2!A:B,1,0)</f>
        <v>100000041733</v>
      </c>
    </row>
    <row r="120" spans="3:19" ht="14.25">
      <c r="C120" s="16">
        <v>100000041734</v>
      </c>
      <c r="D120">
        <v>0</v>
      </c>
      <c r="F120" t="s">
        <v>8</v>
      </c>
      <c r="H120" t="s">
        <v>765</v>
      </c>
      <c r="L120" s="15">
        <v>8500</v>
      </c>
      <c r="M120" s="15">
        <v>-7437.5</v>
      </c>
      <c r="N120" s="15">
        <v>1062.5</v>
      </c>
      <c r="O120" t="s">
        <v>728</v>
      </c>
      <c r="P120">
        <v>2102</v>
      </c>
      <c r="Q120">
        <v>1200</v>
      </c>
      <c r="R120">
        <v>12060100</v>
      </c>
      <c r="S120" s="18">
        <f>VLOOKUP(C120,Sheet2!A:B,1,0)</f>
        <v>100000041734</v>
      </c>
    </row>
    <row r="121" spans="3:19" ht="14.25">
      <c r="C121" s="16">
        <v>100000041735</v>
      </c>
      <c r="D121">
        <v>0</v>
      </c>
      <c r="F121" t="s">
        <v>8</v>
      </c>
      <c r="H121" t="s">
        <v>765</v>
      </c>
      <c r="L121" s="15">
        <v>8500</v>
      </c>
      <c r="M121" s="15">
        <v>-7437.5</v>
      </c>
      <c r="N121" s="15">
        <v>1062.5</v>
      </c>
      <c r="O121" t="s">
        <v>728</v>
      </c>
      <c r="P121">
        <v>2102</v>
      </c>
      <c r="Q121">
        <v>1200</v>
      </c>
      <c r="R121">
        <v>12060100</v>
      </c>
      <c r="S121" s="18">
        <f>VLOOKUP(C121,Sheet2!A:B,1,0)</f>
        <v>100000041735</v>
      </c>
    </row>
    <row r="122" spans="3:19" ht="14.25">
      <c r="C122" s="16">
        <v>100000041736</v>
      </c>
      <c r="D122">
        <v>0</v>
      </c>
      <c r="F122" t="s">
        <v>8</v>
      </c>
      <c r="H122" t="s">
        <v>765</v>
      </c>
      <c r="L122" s="15">
        <v>8500</v>
      </c>
      <c r="M122" s="15">
        <v>-7437.5</v>
      </c>
      <c r="N122" s="15">
        <v>1062.5</v>
      </c>
      <c r="O122" t="s">
        <v>728</v>
      </c>
      <c r="P122">
        <v>2102</v>
      </c>
      <c r="Q122">
        <v>1200</v>
      </c>
      <c r="R122">
        <v>12060100</v>
      </c>
      <c r="S122" s="18">
        <f>VLOOKUP(C122,Sheet2!A:B,1,0)</f>
        <v>100000041736</v>
      </c>
    </row>
    <row r="123" spans="3:19" ht="14.25">
      <c r="C123" s="16">
        <v>100000041737</v>
      </c>
      <c r="D123">
        <v>0</v>
      </c>
      <c r="F123" t="s">
        <v>8</v>
      </c>
      <c r="H123" t="s">
        <v>765</v>
      </c>
      <c r="L123" s="15">
        <v>8500</v>
      </c>
      <c r="M123" s="15">
        <v>-7437.5</v>
      </c>
      <c r="N123" s="15">
        <v>1062.5</v>
      </c>
      <c r="O123" t="s">
        <v>728</v>
      </c>
      <c r="P123">
        <v>2102</v>
      </c>
      <c r="Q123">
        <v>1200</v>
      </c>
      <c r="R123">
        <v>12060100</v>
      </c>
      <c r="S123" s="18">
        <f>VLOOKUP(C123,Sheet2!A:B,1,0)</f>
        <v>100000041737</v>
      </c>
    </row>
    <row r="124" spans="3:19" ht="14.25">
      <c r="C124" s="16">
        <v>100000041738</v>
      </c>
      <c r="D124">
        <v>0</v>
      </c>
      <c r="F124" t="s">
        <v>8</v>
      </c>
      <c r="H124" t="s">
        <v>765</v>
      </c>
      <c r="L124" s="15">
        <v>8500</v>
      </c>
      <c r="M124" s="15">
        <v>-7437.5</v>
      </c>
      <c r="N124" s="15">
        <v>1062.5</v>
      </c>
      <c r="O124" t="s">
        <v>728</v>
      </c>
      <c r="P124">
        <v>2102</v>
      </c>
      <c r="Q124">
        <v>1200</v>
      </c>
      <c r="R124">
        <v>12060100</v>
      </c>
      <c r="S124" s="18">
        <f>VLOOKUP(C124,Sheet2!A:B,1,0)</f>
        <v>100000041738</v>
      </c>
    </row>
    <row r="125" spans="3:19" ht="14.25">
      <c r="C125" s="16">
        <v>100000041739</v>
      </c>
      <c r="D125">
        <v>0</v>
      </c>
      <c r="F125" t="s">
        <v>8</v>
      </c>
      <c r="H125" t="s">
        <v>765</v>
      </c>
      <c r="L125" s="15">
        <v>8500</v>
      </c>
      <c r="M125" s="15">
        <v>-7437.5</v>
      </c>
      <c r="N125" s="15">
        <v>1062.5</v>
      </c>
      <c r="O125" t="s">
        <v>728</v>
      </c>
      <c r="P125">
        <v>2102</v>
      </c>
      <c r="Q125">
        <v>1200</v>
      </c>
      <c r="R125">
        <v>12060100</v>
      </c>
      <c r="S125" s="18">
        <f>VLOOKUP(C125,Sheet2!A:B,1,0)</f>
        <v>100000041739</v>
      </c>
    </row>
    <row r="126" spans="3:19" ht="14.25">
      <c r="C126" s="16">
        <v>100000041740</v>
      </c>
      <c r="D126">
        <v>0</v>
      </c>
      <c r="F126" t="s">
        <v>8</v>
      </c>
      <c r="H126" t="s">
        <v>765</v>
      </c>
      <c r="L126" s="15">
        <v>8500</v>
      </c>
      <c r="M126" s="15">
        <v>-7437.5</v>
      </c>
      <c r="N126" s="15">
        <v>1062.5</v>
      </c>
      <c r="O126" t="s">
        <v>728</v>
      </c>
      <c r="P126">
        <v>2102</v>
      </c>
      <c r="Q126">
        <v>1200</v>
      </c>
      <c r="R126">
        <v>12060100</v>
      </c>
      <c r="S126" s="18">
        <f>VLOOKUP(C126,Sheet2!A:B,1,0)</f>
        <v>100000041740</v>
      </c>
    </row>
    <row r="127" spans="3:19" ht="14.25">
      <c r="C127" s="16">
        <v>100000041741</v>
      </c>
      <c r="D127">
        <v>0</v>
      </c>
      <c r="F127" t="s">
        <v>8</v>
      </c>
      <c r="H127" t="s">
        <v>765</v>
      </c>
      <c r="L127" s="15">
        <v>8500</v>
      </c>
      <c r="M127" s="15">
        <v>-7437.5</v>
      </c>
      <c r="N127" s="15">
        <v>1062.5</v>
      </c>
      <c r="O127" t="s">
        <v>728</v>
      </c>
      <c r="P127">
        <v>2102</v>
      </c>
      <c r="Q127">
        <v>1200</v>
      </c>
      <c r="R127">
        <v>12060100</v>
      </c>
      <c r="S127" s="18">
        <f>VLOOKUP(C127,Sheet2!A:B,1,0)</f>
        <v>100000041741</v>
      </c>
    </row>
    <row r="128" spans="3:19" ht="14.25">
      <c r="C128" s="16">
        <v>100000041742</v>
      </c>
      <c r="D128">
        <v>0</v>
      </c>
      <c r="F128" t="s">
        <v>8</v>
      </c>
      <c r="H128" t="s">
        <v>765</v>
      </c>
      <c r="L128" s="15">
        <v>8500</v>
      </c>
      <c r="M128" s="15">
        <v>-7437.5</v>
      </c>
      <c r="N128" s="15">
        <v>1062.5</v>
      </c>
      <c r="O128" t="s">
        <v>728</v>
      </c>
      <c r="P128">
        <v>2102</v>
      </c>
      <c r="Q128">
        <v>1200</v>
      </c>
      <c r="R128">
        <v>12060100</v>
      </c>
      <c r="S128" s="18">
        <f>VLOOKUP(C128,Sheet2!A:B,1,0)</f>
        <v>100000041742</v>
      </c>
    </row>
    <row r="129" spans="3:19" ht="14.25">
      <c r="C129" s="16">
        <v>100000041743</v>
      </c>
      <c r="D129">
        <v>0</v>
      </c>
      <c r="F129" t="s">
        <v>8</v>
      </c>
      <c r="H129" t="s">
        <v>765</v>
      </c>
      <c r="L129" s="15">
        <v>8500</v>
      </c>
      <c r="M129" s="15">
        <v>-7437.5</v>
      </c>
      <c r="N129" s="15">
        <v>1062.5</v>
      </c>
      <c r="O129" t="s">
        <v>728</v>
      </c>
      <c r="P129">
        <v>2102</v>
      </c>
      <c r="Q129">
        <v>1200</v>
      </c>
      <c r="R129">
        <v>12060100</v>
      </c>
      <c r="S129" s="18">
        <f>VLOOKUP(C129,Sheet2!A:B,1,0)</f>
        <v>100000041743</v>
      </c>
    </row>
    <row r="130" spans="3:19" ht="14.25">
      <c r="C130" s="16">
        <v>100000041744</v>
      </c>
      <c r="D130">
        <v>0</v>
      </c>
      <c r="F130" t="s">
        <v>8</v>
      </c>
      <c r="H130" t="s">
        <v>765</v>
      </c>
      <c r="L130" s="15">
        <v>8500</v>
      </c>
      <c r="M130" s="15">
        <v>-7437.5</v>
      </c>
      <c r="N130" s="15">
        <v>1062.5</v>
      </c>
      <c r="O130" t="s">
        <v>728</v>
      </c>
      <c r="P130">
        <v>2102</v>
      </c>
      <c r="Q130">
        <v>1200</v>
      </c>
      <c r="R130">
        <v>12060100</v>
      </c>
      <c r="S130" s="18">
        <f>VLOOKUP(C130,Sheet2!A:B,1,0)</f>
        <v>100000041744</v>
      </c>
    </row>
    <row r="131" spans="3:19" ht="14.25">
      <c r="C131" s="16">
        <v>100000041745</v>
      </c>
      <c r="D131">
        <v>0</v>
      </c>
      <c r="F131" t="s">
        <v>8</v>
      </c>
      <c r="H131" t="s">
        <v>765</v>
      </c>
      <c r="L131" s="15">
        <v>8500</v>
      </c>
      <c r="M131" s="15">
        <v>-7437.5</v>
      </c>
      <c r="N131" s="15">
        <v>1062.5</v>
      </c>
      <c r="O131" t="s">
        <v>728</v>
      </c>
      <c r="P131">
        <v>2102</v>
      </c>
      <c r="Q131">
        <v>1200</v>
      </c>
      <c r="R131">
        <v>12060100</v>
      </c>
      <c r="S131" s="18">
        <f>VLOOKUP(C131,Sheet2!A:B,1,0)</f>
        <v>100000041745</v>
      </c>
    </row>
    <row r="132" spans="3:19" ht="14.25">
      <c r="C132" s="16">
        <v>100000041746</v>
      </c>
      <c r="D132">
        <v>0</v>
      </c>
      <c r="F132" t="s">
        <v>8</v>
      </c>
      <c r="H132" t="s">
        <v>765</v>
      </c>
      <c r="L132" s="15">
        <v>8500</v>
      </c>
      <c r="M132" s="15">
        <v>-7437.5</v>
      </c>
      <c r="N132" s="15">
        <v>1062.5</v>
      </c>
      <c r="O132" t="s">
        <v>728</v>
      </c>
      <c r="P132">
        <v>2102</v>
      </c>
      <c r="Q132">
        <v>1200</v>
      </c>
      <c r="R132">
        <v>12060100</v>
      </c>
      <c r="S132" s="18">
        <f>VLOOKUP(C132,Sheet2!A:B,1,0)</f>
        <v>100000041746</v>
      </c>
    </row>
    <row r="133" spans="3:19" ht="14.25">
      <c r="C133" s="16">
        <v>100000195363</v>
      </c>
      <c r="D133">
        <v>0</v>
      </c>
      <c r="F133" t="s">
        <v>85</v>
      </c>
      <c r="H133" t="s">
        <v>766</v>
      </c>
      <c r="L133" s="15">
        <v>727605</v>
      </c>
      <c r="M133" s="15">
        <v>-727604</v>
      </c>
      <c r="N133">
        <v>1</v>
      </c>
      <c r="O133" t="s">
        <v>728</v>
      </c>
      <c r="P133">
        <v>2102</v>
      </c>
      <c r="Q133">
        <v>1200</v>
      </c>
      <c r="R133">
        <v>12060100</v>
      </c>
      <c r="S133" s="18">
        <f>VLOOKUP(C133,Sheet2!A:B,1,0)</f>
        <v>100000195363</v>
      </c>
    </row>
    <row r="134" spans="3:19" ht="14.25">
      <c r="C134" s="16">
        <v>100000198398</v>
      </c>
      <c r="D134">
        <v>0</v>
      </c>
      <c r="F134" t="s">
        <v>88</v>
      </c>
      <c r="H134" t="s">
        <v>767</v>
      </c>
      <c r="L134" s="15">
        <v>14659</v>
      </c>
      <c r="M134" s="15">
        <v>-8923.42</v>
      </c>
      <c r="N134" s="15">
        <v>5735.58</v>
      </c>
      <c r="O134" t="s">
        <v>728</v>
      </c>
      <c r="P134">
        <v>2102</v>
      </c>
      <c r="Q134">
        <v>1200</v>
      </c>
      <c r="R134">
        <v>12060100</v>
      </c>
      <c r="S134" s="18">
        <f>VLOOKUP(C134,Sheet2!A:B,1,0)</f>
        <v>100000198398</v>
      </c>
    </row>
    <row r="135" spans="3:19" ht="14.25">
      <c r="C135" s="16">
        <v>100000203859</v>
      </c>
      <c r="D135">
        <v>0</v>
      </c>
      <c r="F135" t="s">
        <v>91</v>
      </c>
      <c r="H135" t="s">
        <v>768</v>
      </c>
      <c r="L135" s="15">
        <v>3037828</v>
      </c>
      <c r="M135" s="15">
        <v>-3037827</v>
      </c>
      <c r="N135">
        <v>1</v>
      </c>
      <c r="O135" t="s">
        <v>728</v>
      </c>
      <c r="P135">
        <v>2102</v>
      </c>
      <c r="Q135">
        <v>1200</v>
      </c>
      <c r="R135">
        <v>12060100</v>
      </c>
      <c r="S135" s="18">
        <f>VLOOKUP(C135,Sheet2!A:B,1,0)</f>
        <v>100000203859</v>
      </c>
    </row>
    <row r="136" spans="3:19" ht="14.25">
      <c r="C136" s="16">
        <v>100000203859</v>
      </c>
      <c r="D136">
        <v>1</v>
      </c>
      <c r="F136" t="s">
        <v>91</v>
      </c>
      <c r="H136" t="s">
        <v>768</v>
      </c>
      <c r="L136">
        <v>824</v>
      </c>
      <c r="M136">
        <v>-823</v>
      </c>
      <c r="N136">
        <v>1</v>
      </c>
      <c r="O136" t="s">
        <v>728</v>
      </c>
      <c r="P136">
        <v>2102</v>
      </c>
      <c r="Q136">
        <v>1200</v>
      </c>
      <c r="R136">
        <v>12060100</v>
      </c>
      <c r="S136" s="18">
        <f>VLOOKUP(C136,Sheet2!A:B,1,0)</f>
        <v>100000203859</v>
      </c>
    </row>
    <row r="137" spans="3:19" ht="14.25">
      <c r="C137" s="16">
        <v>100000217262</v>
      </c>
      <c r="D137">
        <v>0</v>
      </c>
      <c r="F137" t="s">
        <v>95</v>
      </c>
      <c r="H137" t="s">
        <v>769</v>
      </c>
      <c r="L137" s="15">
        <v>9501.6</v>
      </c>
      <c r="M137" s="15">
        <v>-9500.6</v>
      </c>
      <c r="N137">
        <v>1</v>
      </c>
      <c r="O137" t="s">
        <v>728</v>
      </c>
      <c r="P137">
        <v>2102</v>
      </c>
      <c r="Q137">
        <v>1200</v>
      </c>
      <c r="R137">
        <v>12060100</v>
      </c>
      <c r="S137" s="18">
        <f>VLOOKUP(C137,Sheet2!A:B,1,0)</f>
        <v>100000217262</v>
      </c>
    </row>
    <row r="138" spans="3:19" ht="14.25">
      <c r="C138" s="16">
        <v>100000217263</v>
      </c>
      <c r="D138">
        <v>0</v>
      </c>
      <c r="F138" t="s">
        <v>95</v>
      </c>
      <c r="H138" t="s">
        <v>770</v>
      </c>
      <c r="L138" s="15">
        <v>11748.6</v>
      </c>
      <c r="M138" s="15">
        <v>-11747.6</v>
      </c>
      <c r="N138">
        <v>1</v>
      </c>
      <c r="O138" t="s">
        <v>728</v>
      </c>
      <c r="P138">
        <v>2102</v>
      </c>
      <c r="Q138">
        <v>1200</v>
      </c>
      <c r="R138">
        <v>12060100</v>
      </c>
      <c r="S138" s="18">
        <f>VLOOKUP(C138,Sheet2!A:B,1,0)</f>
        <v>100000217263</v>
      </c>
    </row>
    <row r="139" spans="3:19" ht="14.25">
      <c r="C139" s="16">
        <v>100000218132</v>
      </c>
      <c r="D139">
        <v>0</v>
      </c>
      <c r="F139" t="s">
        <v>100</v>
      </c>
      <c r="H139" t="s">
        <v>771</v>
      </c>
      <c r="L139" s="15">
        <v>31030</v>
      </c>
      <c r="M139" s="15">
        <v>-31029</v>
      </c>
      <c r="N139">
        <v>1</v>
      </c>
      <c r="O139" t="s">
        <v>728</v>
      </c>
      <c r="P139">
        <v>2102</v>
      </c>
      <c r="Q139">
        <v>1200</v>
      </c>
      <c r="R139">
        <v>12060100</v>
      </c>
      <c r="S139" s="18">
        <f>VLOOKUP(C139,Sheet2!A:B,1,0)</f>
        <v>100000218132</v>
      </c>
    </row>
    <row r="140" spans="3:19" ht="14.25">
      <c r="C140" s="16">
        <v>100000224998</v>
      </c>
      <c r="D140">
        <v>0</v>
      </c>
      <c r="F140" t="s">
        <v>103</v>
      </c>
      <c r="H140" t="s">
        <v>772</v>
      </c>
      <c r="L140" s="15">
        <v>80250</v>
      </c>
      <c r="M140" s="15">
        <v>-80249</v>
      </c>
      <c r="N140">
        <v>1</v>
      </c>
      <c r="O140" t="s">
        <v>728</v>
      </c>
      <c r="P140">
        <v>2102</v>
      </c>
      <c r="Q140">
        <v>1200</v>
      </c>
      <c r="R140">
        <v>12060100</v>
      </c>
      <c r="S140" s="18">
        <f>VLOOKUP(C140,Sheet2!A:B,1,0)</f>
        <v>100000224998</v>
      </c>
    </row>
    <row r="141" spans="3:19" ht="14.25">
      <c r="C141" s="16">
        <v>100000226103</v>
      </c>
      <c r="D141">
        <v>0</v>
      </c>
      <c r="F141" t="s">
        <v>106</v>
      </c>
      <c r="H141" t="s">
        <v>773</v>
      </c>
      <c r="L141" s="15">
        <v>7200</v>
      </c>
      <c r="M141" s="15">
        <v>-7199</v>
      </c>
      <c r="N141">
        <v>1</v>
      </c>
      <c r="O141" t="s">
        <v>728</v>
      </c>
      <c r="P141">
        <v>2102</v>
      </c>
      <c r="Q141">
        <v>1200</v>
      </c>
      <c r="R141">
        <v>12060100</v>
      </c>
      <c r="S141" s="18">
        <f>VLOOKUP(C141,Sheet2!A:B,1,0)</f>
        <v>100000226103</v>
      </c>
    </row>
    <row r="142" spans="3:19" ht="14.25">
      <c r="C142" s="16">
        <v>100000227198</v>
      </c>
      <c r="D142">
        <v>0</v>
      </c>
      <c r="F142" t="s">
        <v>109</v>
      </c>
      <c r="H142" t="s">
        <v>774</v>
      </c>
      <c r="L142" s="15">
        <v>9000</v>
      </c>
      <c r="M142" s="15">
        <v>-8999</v>
      </c>
      <c r="N142">
        <v>1</v>
      </c>
      <c r="O142" t="s">
        <v>728</v>
      </c>
      <c r="P142">
        <v>2102</v>
      </c>
      <c r="Q142">
        <v>1200</v>
      </c>
      <c r="R142">
        <v>12060100</v>
      </c>
      <c r="S142" s="18">
        <f>VLOOKUP(C142,Sheet2!A:B,1,0)</f>
        <v>100000227198</v>
      </c>
    </row>
    <row r="143" spans="3:19" ht="14.25">
      <c r="C143" s="16">
        <v>100000230810</v>
      </c>
      <c r="D143">
        <v>0</v>
      </c>
      <c r="F143" t="s">
        <v>112</v>
      </c>
      <c r="H143" t="s">
        <v>775</v>
      </c>
      <c r="L143" s="15">
        <v>10700</v>
      </c>
      <c r="M143" s="15">
        <v>-10699</v>
      </c>
      <c r="N143">
        <v>1</v>
      </c>
      <c r="O143" t="s">
        <v>728</v>
      </c>
      <c r="P143">
        <v>2102</v>
      </c>
      <c r="Q143">
        <v>1200</v>
      </c>
      <c r="R143">
        <v>12060100</v>
      </c>
      <c r="S143" s="18">
        <f>VLOOKUP(C143,Sheet2!A:B,1,0)</f>
        <v>100000230810</v>
      </c>
    </row>
    <row r="144" spans="3:19" ht="14.25">
      <c r="C144" s="16">
        <v>100000234498</v>
      </c>
      <c r="D144">
        <v>0</v>
      </c>
      <c r="F144" t="s">
        <v>115</v>
      </c>
      <c r="H144" t="s">
        <v>776</v>
      </c>
      <c r="L144" s="15">
        <v>32500</v>
      </c>
      <c r="M144" s="15">
        <v>-32499</v>
      </c>
      <c r="N144">
        <v>1</v>
      </c>
      <c r="O144" t="s">
        <v>728</v>
      </c>
      <c r="P144">
        <v>2102</v>
      </c>
      <c r="Q144">
        <v>1200</v>
      </c>
      <c r="R144">
        <v>12060100</v>
      </c>
      <c r="S144" s="18">
        <f>VLOOKUP(C144,Sheet2!A:B,1,0)</f>
        <v>100000234498</v>
      </c>
    </row>
    <row r="145" spans="3:19" ht="14.25">
      <c r="C145" s="16">
        <v>100000237294</v>
      </c>
      <c r="D145">
        <v>0</v>
      </c>
      <c r="F145" t="s">
        <v>118</v>
      </c>
      <c r="H145" t="s">
        <v>777</v>
      </c>
      <c r="L145" s="15">
        <v>231120</v>
      </c>
      <c r="M145" s="15">
        <v>-231119</v>
      </c>
      <c r="N145">
        <v>1</v>
      </c>
      <c r="O145" t="s">
        <v>728</v>
      </c>
      <c r="P145">
        <v>2102</v>
      </c>
      <c r="Q145">
        <v>1200</v>
      </c>
      <c r="R145">
        <v>12060100</v>
      </c>
      <c r="S145" s="18">
        <f>VLOOKUP(C145,Sheet2!A:B,1,0)</f>
        <v>100000237294</v>
      </c>
    </row>
    <row r="146" spans="3:19" ht="14.25">
      <c r="C146" s="16">
        <v>100000237297</v>
      </c>
      <c r="D146">
        <v>0</v>
      </c>
      <c r="F146" t="s">
        <v>118</v>
      </c>
      <c r="H146" t="s">
        <v>778</v>
      </c>
      <c r="L146" s="15">
        <v>16050</v>
      </c>
      <c r="M146" s="15">
        <v>-16049</v>
      </c>
      <c r="N146">
        <v>1</v>
      </c>
      <c r="O146" t="s">
        <v>728</v>
      </c>
      <c r="P146">
        <v>2102</v>
      </c>
      <c r="Q146">
        <v>1200</v>
      </c>
      <c r="R146">
        <v>12060100</v>
      </c>
      <c r="S146" s="18">
        <f>VLOOKUP(C146,Sheet2!A:B,1,0)</f>
        <v>100000237297</v>
      </c>
    </row>
    <row r="147" spans="3:19" ht="14.25">
      <c r="C147" s="16">
        <v>100000237873</v>
      </c>
      <c r="D147">
        <v>0</v>
      </c>
      <c r="F147" t="s">
        <v>123</v>
      </c>
      <c r="H147" t="s">
        <v>779</v>
      </c>
      <c r="L147" s="15">
        <v>48900</v>
      </c>
      <c r="M147" s="15">
        <v>-48899</v>
      </c>
      <c r="N147">
        <v>1</v>
      </c>
      <c r="O147" t="s">
        <v>728</v>
      </c>
      <c r="P147">
        <v>2102</v>
      </c>
      <c r="Q147">
        <v>1200</v>
      </c>
      <c r="R147">
        <v>12060100</v>
      </c>
      <c r="S147" s="18">
        <f>VLOOKUP(C147,Sheet2!A:B,1,0)</f>
        <v>100000237873</v>
      </c>
    </row>
    <row r="148" spans="3:19" ht="14.25">
      <c r="C148" s="16">
        <v>100000239914</v>
      </c>
      <c r="D148">
        <v>0</v>
      </c>
      <c r="F148" t="s">
        <v>126</v>
      </c>
      <c r="H148" t="s">
        <v>780</v>
      </c>
      <c r="L148" s="15">
        <v>100000</v>
      </c>
      <c r="M148" s="15">
        <v>-96073.06</v>
      </c>
      <c r="N148" s="15">
        <v>3926.94</v>
      </c>
      <c r="O148" t="s">
        <v>728</v>
      </c>
      <c r="P148">
        <v>2102</v>
      </c>
      <c r="Q148">
        <v>1200</v>
      </c>
      <c r="R148">
        <v>12060100</v>
      </c>
      <c r="S148" s="18">
        <f>VLOOKUP(C148,Sheet2!A:B,1,0)</f>
        <v>100000239914</v>
      </c>
    </row>
    <row r="149" spans="3:19" ht="14.25">
      <c r="C149" s="16">
        <v>100000240004</v>
      </c>
      <c r="D149">
        <v>0</v>
      </c>
      <c r="F149" t="s">
        <v>129</v>
      </c>
      <c r="H149" t="s">
        <v>781</v>
      </c>
      <c r="L149" s="15">
        <v>260815.68</v>
      </c>
      <c r="M149" s="15">
        <v>-63387.74</v>
      </c>
      <c r="N149" s="15">
        <v>197427.94</v>
      </c>
      <c r="O149" t="s">
        <v>728</v>
      </c>
      <c r="P149">
        <v>2102</v>
      </c>
      <c r="Q149">
        <v>1200</v>
      </c>
      <c r="R149">
        <v>12060100</v>
      </c>
      <c r="S149" s="18">
        <f>VLOOKUP(C149,Sheet2!A:B,1,0)</f>
        <v>100000240004</v>
      </c>
    </row>
    <row r="150" spans="3:19" ht="14.25">
      <c r="C150" s="16">
        <v>100000240013</v>
      </c>
      <c r="D150">
        <v>0</v>
      </c>
      <c r="F150" t="s">
        <v>129</v>
      </c>
      <c r="H150" t="s">
        <v>782</v>
      </c>
      <c r="L150" s="15">
        <v>4282931.56</v>
      </c>
      <c r="M150" s="15">
        <v>-4165590.97</v>
      </c>
      <c r="N150" s="15">
        <v>117340.59</v>
      </c>
      <c r="O150" t="s">
        <v>728</v>
      </c>
      <c r="P150">
        <v>2102</v>
      </c>
      <c r="Q150">
        <v>1200</v>
      </c>
      <c r="R150">
        <v>12060100</v>
      </c>
      <c r="S150" s="18">
        <f>VLOOKUP(C150,Sheet2!A:B,1,0)</f>
        <v>100000240013</v>
      </c>
    </row>
    <row r="151" spans="3:19" ht="14.25">
      <c r="C151" s="16">
        <v>100000240015</v>
      </c>
      <c r="D151">
        <v>0</v>
      </c>
      <c r="F151" t="s">
        <v>129</v>
      </c>
      <c r="H151" t="s">
        <v>783</v>
      </c>
      <c r="L151" s="15">
        <v>11229.56</v>
      </c>
      <c r="M151" s="15">
        <v>-10921.9</v>
      </c>
      <c r="N151">
        <v>307.66</v>
      </c>
      <c r="O151" t="s">
        <v>728</v>
      </c>
      <c r="P151">
        <v>2102</v>
      </c>
      <c r="Q151">
        <v>1200</v>
      </c>
      <c r="R151">
        <v>12060100</v>
      </c>
      <c r="S151" s="18">
        <f>VLOOKUP(C151,Sheet2!A:B,1,0)</f>
        <v>100000240015</v>
      </c>
    </row>
    <row r="152" spans="3:19" ht="14.25">
      <c r="C152" s="16">
        <v>100000240016</v>
      </c>
      <c r="D152">
        <v>0</v>
      </c>
      <c r="F152" t="s">
        <v>129</v>
      </c>
      <c r="H152" t="s">
        <v>784</v>
      </c>
      <c r="L152" s="15">
        <v>73680.43</v>
      </c>
      <c r="M152" s="15">
        <v>-71661.79</v>
      </c>
      <c r="N152" s="15">
        <v>2018.64</v>
      </c>
      <c r="O152" t="s">
        <v>728</v>
      </c>
      <c r="P152">
        <v>2102</v>
      </c>
      <c r="Q152">
        <v>1200</v>
      </c>
      <c r="R152">
        <v>12060100</v>
      </c>
      <c r="S152" s="18">
        <f>VLOOKUP(C152,Sheet2!A:B,1,0)</f>
        <v>100000240016</v>
      </c>
    </row>
    <row r="153" spans="3:19" ht="14.25">
      <c r="C153" s="16">
        <v>100000240019</v>
      </c>
      <c r="D153">
        <v>0</v>
      </c>
      <c r="F153" t="s">
        <v>129</v>
      </c>
      <c r="H153" t="s">
        <v>785</v>
      </c>
      <c r="L153" s="15">
        <v>1522946.22</v>
      </c>
      <c r="M153" s="15">
        <v>-1481221.67</v>
      </c>
      <c r="N153" s="15">
        <v>41724.55</v>
      </c>
      <c r="O153" t="s">
        <v>728</v>
      </c>
      <c r="P153">
        <v>2102</v>
      </c>
      <c r="Q153">
        <v>1200</v>
      </c>
      <c r="R153">
        <v>12060100</v>
      </c>
      <c r="S153" s="18">
        <f>VLOOKUP(C153,Sheet2!A:B,1,0)</f>
        <v>100000240019</v>
      </c>
    </row>
    <row r="154" spans="3:19" ht="14.25">
      <c r="C154" s="16">
        <v>100000240020</v>
      </c>
      <c r="D154">
        <v>0</v>
      </c>
      <c r="F154" t="s">
        <v>129</v>
      </c>
      <c r="H154" t="s">
        <v>785</v>
      </c>
      <c r="L154" s="15">
        <v>43360.61</v>
      </c>
      <c r="M154" s="15">
        <v>-42172.65</v>
      </c>
      <c r="N154" s="15">
        <v>1187.96</v>
      </c>
      <c r="O154" t="s">
        <v>728</v>
      </c>
      <c r="P154">
        <v>2102</v>
      </c>
      <c r="Q154">
        <v>1200</v>
      </c>
      <c r="R154">
        <v>12060100</v>
      </c>
      <c r="S154" s="18">
        <f>VLOOKUP(C154,Sheet2!A:B,1,0)</f>
        <v>100000240020</v>
      </c>
    </row>
    <row r="155" spans="3:19" ht="14.25">
      <c r="C155" s="16">
        <v>100000240021</v>
      </c>
      <c r="D155">
        <v>0</v>
      </c>
      <c r="F155" t="s">
        <v>129</v>
      </c>
      <c r="H155" t="s">
        <v>785</v>
      </c>
      <c r="L155" s="15">
        <v>36840.21</v>
      </c>
      <c r="M155" s="15">
        <v>-35830.89</v>
      </c>
      <c r="N155" s="15">
        <v>1009.32</v>
      </c>
      <c r="O155" t="s">
        <v>728</v>
      </c>
      <c r="P155">
        <v>2102</v>
      </c>
      <c r="Q155">
        <v>1200</v>
      </c>
      <c r="R155">
        <v>12060100</v>
      </c>
      <c r="S155" s="18">
        <f>VLOOKUP(C155,Sheet2!A:B,1,0)</f>
        <v>100000240021</v>
      </c>
    </row>
    <row r="156" spans="3:19" ht="14.25">
      <c r="C156" s="16">
        <v>100000240022</v>
      </c>
      <c r="D156">
        <v>0</v>
      </c>
      <c r="F156" t="s">
        <v>129</v>
      </c>
      <c r="H156" t="s">
        <v>786</v>
      </c>
      <c r="L156" s="15">
        <v>54336.6</v>
      </c>
      <c r="M156" s="15">
        <v>-52847.93</v>
      </c>
      <c r="N156" s="15">
        <v>1488.67</v>
      </c>
      <c r="O156" t="s">
        <v>728</v>
      </c>
      <c r="P156">
        <v>2102</v>
      </c>
      <c r="Q156">
        <v>1200</v>
      </c>
      <c r="R156">
        <v>12060100</v>
      </c>
      <c r="S156" s="18">
        <f>VLOOKUP(C156,Sheet2!A:B,1,0)</f>
        <v>100000240022</v>
      </c>
    </row>
    <row r="157" spans="3:19" ht="14.25">
      <c r="C157" s="16">
        <v>100000240030</v>
      </c>
      <c r="D157">
        <v>0</v>
      </c>
      <c r="F157" t="s">
        <v>129</v>
      </c>
      <c r="H157" t="s">
        <v>786</v>
      </c>
      <c r="L157" s="15">
        <v>8150.49</v>
      </c>
      <c r="M157" s="15">
        <v>-7927.19</v>
      </c>
      <c r="N157">
        <v>223.3</v>
      </c>
      <c r="O157" t="s">
        <v>728</v>
      </c>
      <c r="P157">
        <v>2102</v>
      </c>
      <c r="Q157">
        <v>1200</v>
      </c>
      <c r="R157">
        <v>12060100</v>
      </c>
      <c r="S157" s="18">
        <f>VLOOKUP(C157,Sheet2!A:B,1,0)</f>
        <v>100000240030</v>
      </c>
    </row>
    <row r="158" spans="3:19" ht="14.25">
      <c r="C158" s="16">
        <v>100000246846</v>
      </c>
      <c r="D158">
        <v>0</v>
      </c>
      <c r="F158" t="s">
        <v>145</v>
      </c>
      <c r="H158" t="s">
        <v>787</v>
      </c>
      <c r="L158" s="15">
        <v>41600</v>
      </c>
      <c r="M158" s="15">
        <v>-37269.04</v>
      </c>
      <c r="N158" s="15">
        <v>4330.96</v>
      </c>
      <c r="O158" t="s">
        <v>728</v>
      </c>
      <c r="P158">
        <v>2102</v>
      </c>
      <c r="Q158">
        <v>1200</v>
      </c>
      <c r="R158">
        <v>12060100</v>
      </c>
      <c r="S158" s="18">
        <f>VLOOKUP(C158,Sheet2!A:B,1,0)</f>
        <v>100000246846</v>
      </c>
    </row>
    <row r="159" spans="3:19" ht="14.25">
      <c r="C159" s="16">
        <v>100000246920</v>
      </c>
      <c r="D159">
        <v>0</v>
      </c>
      <c r="F159" t="s">
        <v>148</v>
      </c>
      <c r="H159" t="s">
        <v>788</v>
      </c>
      <c r="L159" s="15">
        <v>93500</v>
      </c>
      <c r="M159" s="15">
        <v>-84448.86</v>
      </c>
      <c r="N159" s="15">
        <v>9051.14</v>
      </c>
      <c r="O159" t="s">
        <v>728</v>
      </c>
      <c r="P159">
        <v>2102</v>
      </c>
      <c r="Q159">
        <v>1200</v>
      </c>
      <c r="R159">
        <v>12060100</v>
      </c>
      <c r="S159" s="18">
        <f>VLOOKUP(C159,Sheet2!A:B,1,0)</f>
        <v>100000246920</v>
      </c>
    </row>
    <row r="160" spans="3:19" ht="14.25">
      <c r="C160" s="16">
        <v>100000247238</v>
      </c>
      <c r="D160">
        <v>0</v>
      </c>
      <c r="F160" t="s">
        <v>151</v>
      </c>
      <c r="H160" t="s">
        <v>789</v>
      </c>
      <c r="L160" s="15">
        <v>23500</v>
      </c>
      <c r="M160" s="15">
        <v>-23499</v>
      </c>
      <c r="N160">
        <v>1</v>
      </c>
      <c r="O160" t="s">
        <v>728</v>
      </c>
      <c r="P160">
        <v>2102</v>
      </c>
      <c r="Q160">
        <v>1200</v>
      </c>
      <c r="R160">
        <v>12060100</v>
      </c>
      <c r="S160" s="18">
        <f>VLOOKUP(C160,Sheet2!A:B,1,0)</f>
        <v>100000247238</v>
      </c>
    </row>
    <row r="161" spans="3:19" ht="14.25">
      <c r="C161" s="16">
        <v>100000248659</v>
      </c>
      <c r="D161">
        <v>0</v>
      </c>
      <c r="F161" t="s">
        <v>154</v>
      </c>
      <c r="H161" t="s">
        <v>790</v>
      </c>
      <c r="L161" s="15">
        <v>29000</v>
      </c>
      <c r="M161" s="15">
        <v>-26139.73</v>
      </c>
      <c r="N161" s="15">
        <v>2860.27</v>
      </c>
      <c r="O161" t="s">
        <v>728</v>
      </c>
      <c r="P161">
        <v>2102</v>
      </c>
      <c r="Q161">
        <v>1200</v>
      </c>
      <c r="R161">
        <v>12060100</v>
      </c>
      <c r="S161" s="18">
        <f>VLOOKUP(C161,Sheet2!A:B,1,0)</f>
        <v>100000248659</v>
      </c>
    </row>
    <row r="162" spans="3:19" ht="14.25">
      <c r="C162" s="16">
        <v>100000251809</v>
      </c>
      <c r="D162">
        <v>0</v>
      </c>
      <c r="F162" t="s">
        <v>157</v>
      </c>
      <c r="H162" t="s">
        <v>791</v>
      </c>
      <c r="L162" s="15">
        <v>27552.5</v>
      </c>
      <c r="M162" s="15">
        <v>-22582.99</v>
      </c>
      <c r="N162" s="15">
        <v>4969.51</v>
      </c>
      <c r="O162" t="s">
        <v>728</v>
      </c>
      <c r="P162">
        <v>2102</v>
      </c>
      <c r="Q162">
        <v>1200</v>
      </c>
      <c r="R162">
        <v>12060100</v>
      </c>
      <c r="S162" s="18">
        <f>VLOOKUP(C162,Sheet2!A:B,1,0)</f>
        <v>100000251809</v>
      </c>
    </row>
    <row r="163" spans="3:19" ht="14.25">
      <c r="C163" s="16">
        <v>100000251810</v>
      </c>
      <c r="D163">
        <v>0</v>
      </c>
      <c r="F163" t="s">
        <v>157</v>
      </c>
      <c r="H163" t="s">
        <v>792</v>
      </c>
      <c r="L163" s="15">
        <v>12572.5</v>
      </c>
      <c r="M163" s="15">
        <v>-10304.86</v>
      </c>
      <c r="N163" s="15">
        <v>2267.64</v>
      </c>
      <c r="O163" t="s">
        <v>728</v>
      </c>
      <c r="P163">
        <v>2102</v>
      </c>
      <c r="Q163">
        <v>1200</v>
      </c>
      <c r="R163">
        <v>12060100</v>
      </c>
      <c r="S163" s="18">
        <f>VLOOKUP(C163,Sheet2!A:B,1,0)</f>
        <v>100000251810</v>
      </c>
    </row>
    <row r="164" spans="3:19" ht="14.25">
      <c r="C164" s="16">
        <v>100000251896</v>
      </c>
      <c r="D164">
        <v>0</v>
      </c>
      <c r="F164" t="s">
        <v>162</v>
      </c>
      <c r="H164" t="s">
        <v>793</v>
      </c>
      <c r="L164" s="15">
        <v>18190</v>
      </c>
      <c r="M164" s="15">
        <v>-15141.72</v>
      </c>
      <c r="N164" s="15">
        <v>3048.28</v>
      </c>
      <c r="O164" t="s">
        <v>728</v>
      </c>
      <c r="P164">
        <v>2102</v>
      </c>
      <c r="Q164">
        <v>1200</v>
      </c>
      <c r="R164">
        <v>12060100</v>
      </c>
      <c r="S164" s="18">
        <f>VLOOKUP(C164,Sheet2!A:B,1,0)</f>
        <v>100000251896</v>
      </c>
    </row>
    <row r="165" spans="3:19" ht="14.25">
      <c r="C165" s="16">
        <v>100000251898</v>
      </c>
      <c r="D165">
        <v>0</v>
      </c>
      <c r="F165" t="s">
        <v>162</v>
      </c>
      <c r="H165" t="s">
        <v>794</v>
      </c>
      <c r="L165" s="15">
        <v>7008.5</v>
      </c>
      <c r="M165" s="15">
        <v>-5834.02</v>
      </c>
      <c r="N165" s="15">
        <v>1174.48</v>
      </c>
      <c r="O165" t="s">
        <v>728</v>
      </c>
      <c r="P165">
        <v>2102</v>
      </c>
      <c r="Q165">
        <v>1200</v>
      </c>
      <c r="R165">
        <v>12060100</v>
      </c>
      <c r="S165" s="18">
        <f>VLOOKUP(C165,Sheet2!A:B,1,0)</f>
        <v>100000251898</v>
      </c>
    </row>
    <row r="166" spans="3:19" ht="14.25">
      <c r="C166" s="16">
        <v>100000255567</v>
      </c>
      <c r="D166">
        <v>0</v>
      </c>
      <c r="F166" t="s">
        <v>167</v>
      </c>
      <c r="H166" t="s">
        <v>795</v>
      </c>
      <c r="L166" s="15">
        <v>12000</v>
      </c>
      <c r="M166" s="15">
        <v>-9112.33</v>
      </c>
      <c r="N166" s="15">
        <v>2887.67</v>
      </c>
      <c r="O166" t="s">
        <v>728</v>
      </c>
      <c r="P166">
        <v>2102</v>
      </c>
      <c r="Q166">
        <v>1200</v>
      </c>
      <c r="R166">
        <v>12060100</v>
      </c>
      <c r="S166" s="18">
        <f>VLOOKUP(C166,Sheet2!A:B,1,0)</f>
        <v>100000255567</v>
      </c>
    </row>
    <row r="167" spans="3:19" ht="14.25">
      <c r="C167" s="16">
        <v>100000264924</v>
      </c>
      <c r="D167">
        <v>0</v>
      </c>
      <c r="F167" t="s">
        <v>170</v>
      </c>
      <c r="H167" t="s">
        <v>796</v>
      </c>
      <c r="L167" s="15">
        <v>116500</v>
      </c>
      <c r="M167" s="15">
        <v>-82507.54</v>
      </c>
      <c r="N167" s="15">
        <v>33992.46</v>
      </c>
      <c r="O167" t="s">
        <v>728</v>
      </c>
      <c r="P167">
        <v>2102</v>
      </c>
      <c r="Q167">
        <v>1200</v>
      </c>
      <c r="R167">
        <v>12060100</v>
      </c>
      <c r="S167" s="18">
        <f>VLOOKUP(C167,Sheet2!A:B,1,0)</f>
        <v>100000264924</v>
      </c>
    </row>
    <row r="168" spans="3:19" ht="14.25">
      <c r="C168" s="16">
        <v>100000267173</v>
      </c>
      <c r="D168">
        <v>0</v>
      </c>
      <c r="F168" t="s">
        <v>173</v>
      </c>
      <c r="H168" t="s">
        <v>797</v>
      </c>
      <c r="L168" s="15">
        <v>30046</v>
      </c>
      <c r="M168" s="15">
        <v>-20702.93</v>
      </c>
      <c r="N168" s="15">
        <v>9343.07</v>
      </c>
      <c r="O168" t="s">
        <v>728</v>
      </c>
      <c r="P168">
        <v>2102</v>
      </c>
      <c r="Q168">
        <v>1200</v>
      </c>
      <c r="R168">
        <v>12060100</v>
      </c>
      <c r="S168" s="18">
        <f>VLOOKUP(C168,Sheet2!A:B,1,0)</f>
        <v>100000267173</v>
      </c>
    </row>
    <row r="169" spans="3:19" ht="14.25">
      <c r="C169" s="16">
        <v>100000267174</v>
      </c>
      <c r="D169">
        <v>0</v>
      </c>
      <c r="F169" t="s">
        <v>173</v>
      </c>
      <c r="H169" t="s">
        <v>798</v>
      </c>
      <c r="L169" s="15">
        <v>10807</v>
      </c>
      <c r="M169" s="15">
        <v>-7446.47</v>
      </c>
      <c r="N169" s="15">
        <v>3360.53</v>
      </c>
      <c r="O169" t="s">
        <v>728</v>
      </c>
      <c r="P169">
        <v>2102</v>
      </c>
      <c r="Q169">
        <v>1200</v>
      </c>
      <c r="R169">
        <v>12060100</v>
      </c>
      <c r="S169" s="18">
        <f>VLOOKUP(C169,Sheet2!A:B,1,0)</f>
        <v>100000267174</v>
      </c>
    </row>
    <row r="170" spans="3:19" ht="14.25">
      <c r="C170" s="16">
        <v>100000267175</v>
      </c>
      <c r="D170">
        <v>0</v>
      </c>
      <c r="F170" t="s">
        <v>173</v>
      </c>
      <c r="H170" t="s">
        <v>799</v>
      </c>
      <c r="L170" s="15">
        <v>13374</v>
      </c>
      <c r="M170" s="15">
        <v>-9215.24</v>
      </c>
      <c r="N170" s="15">
        <v>4158.76</v>
      </c>
      <c r="O170" t="s">
        <v>728</v>
      </c>
      <c r="P170">
        <v>2102</v>
      </c>
      <c r="Q170">
        <v>1200</v>
      </c>
      <c r="R170">
        <v>12060100</v>
      </c>
      <c r="S170" s="18">
        <f>VLOOKUP(C170,Sheet2!A:B,1,0)</f>
        <v>100000267175</v>
      </c>
    </row>
    <row r="171" spans="3:19" ht="14.25">
      <c r="C171" s="16">
        <v>100000267177</v>
      </c>
      <c r="D171">
        <v>0</v>
      </c>
      <c r="F171" t="s">
        <v>173</v>
      </c>
      <c r="H171" t="s">
        <v>800</v>
      </c>
      <c r="L171" s="15">
        <v>16134</v>
      </c>
      <c r="M171" s="15">
        <v>-11116.99</v>
      </c>
      <c r="N171" s="15">
        <v>5017.01</v>
      </c>
      <c r="O171" t="s">
        <v>728</v>
      </c>
      <c r="P171">
        <v>2102</v>
      </c>
      <c r="Q171">
        <v>1200</v>
      </c>
      <c r="R171">
        <v>12060100</v>
      </c>
      <c r="S171" s="18">
        <f>VLOOKUP(C171,Sheet2!A:B,1,0)</f>
        <v>100000267177</v>
      </c>
    </row>
    <row r="172" spans="3:19" ht="14.25">
      <c r="C172" s="16">
        <v>100000267178</v>
      </c>
      <c r="D172">
        <v>0</v>
      </c>
      <c r="F172" t="s">
        <v>173</v>
      </c>
      <c r="H172" t="s">
        <v>801</v>
      </c>
      <c r="L172" s="15">
        <v>10680</v>
      </c>
      <c r="M172" s="15">
        <v>-7358.96</v>
      </c>
      <c r="N172" s="15">
        <v>3321.04</v>
      </c>
      <c r="O172" t="s">
        <v>728</v>
      </c>
      <c r="P172">
        <v>2102</v>
      </c>
      <c r="Q172">
        <v>1200</v>
      </c>
      <c r="R172">
        <v>12060100</v>
      </c>
      <c r="S172" s="18">
        <f>VLOOKUP(C172,Sheet2!A:B,1,0)</f>
        <v>100000267178</v>
      </c>
    </row>
    <row r="173" spans="3:19" ht="14.25">
      <c r="C173" s="16">
        <v>100000267179</v>
      </c>
      <c r="D173">
        <v>0</v>
      </c>
      <c r="F173" t="s">
        <v>173</v>
      </c>
      <c r="H173" t="s">
        <v>802</v>
      </c>
      <c r="L173" s="15">
        <v>29512</v>
      </c>
      <c r="M173" s="15">
        <v>-20334.98</v>
      </c>
      <c r="N173" s="15">
        <v>9177.02</v>
      </c>
      <c r="O173" t="s">
        <v>728</v>
      </c>
      <c r="P173">
        <v>2102</v>
      </c>
      <c r="Q173">
        <v>1200</v>
      </c>
      <c r="R173">
        <v>12060100</v>
      </c>
      <c r="S173" s="18">
        <f>VLOOKUP(C173,Sheet2!A:B,1,0)</f>
        <v>100000267179</v>
      </c>
    </row>
    <row r="174" spans="3:19" ht="14.25">
      <c r="C174" s="16">
        <v>100000267180</v>
      </c>
      <c r="D174">
        <v>0</v>
      </c>
      <c r="F174" t="s">
        <v>173</v>
      </c>
      <c r="H174" t="s">
        <v>803</v>
      </c>
      <c r="L174" s="15">
        <v>10320</v>
      </c>
      <c r="M174" s="15">
        <v>-7110.9</v>
      </c>
      <c r="N174" s="15">
        <v>3209.1</v>
      </c>
      <c r="O174" t="s">
        <v>728</v>
      </c>
      <c r="P174">
        <v>2102</v>
      </c>
      <c r="Q174">
        <v>1200</v>
      </c>
      <c r="R174">
        <v>12060100</v>
      </c>
      <c r="S174" s="18">
        <f>VLOOKUP(C174,Sheet2!A:B,1,0)</f>
        <v>100000267180</v>
      </c>
    </row>
    <row r="175" spans="3:19" ht="14.25">
      <c r="C175" s="16">
        <v>100000267181</v>
      </c>
      <c r="D175">
        <v>0</v>
      </c>
      <c r="F175" t="s">
        <v>173</v>
      </c>
      <c r="H175" t="s">
        <v>804</v>
      </c>
      <c r="L175" s="15">
        <v>7304</v>
      </c>
      <c r="M175" s="15">
        <v>-5032.76</v>
      </c>
      <c r="N175" s="15">
        <v>2271.24</v>
      </c>
      <c r="O175" t="s">
        <v>728</v>
      </c>
      <c r="P175">
        <v>2102</v>
      </c>
      <c r="Q175">
        <v>1200</v>
      </c>
      <c r="R175">
        <v>12060100</v>
      </c>
      <c r="S175" s="18">
        <f>VLOOKUP(C175,Sheet2!A:B,1,0)</f>
        <v>100000267181</v>
      </c>
    </row>
    <row r="176" spans="3:19" ht="14.25">
      <c r="C176" s="16">
        <v>100000267187</v>
      </c>
      <c r="D176">
        <v>0</v>
      </c>
      <c r="F176" t="s">
        <v>173</v>
      </c>
      <c r="H176" t="s">
        <v>805</v>
      </c>
      <c r="L176" s="15">
        <v>5700</v>
      </c>
      <c r="M176" s="15">
        <v>-3927.53</v>
      </c>
      <c r="N176" s="15">
        <v>1772.47</v>
      </c>
      <c r="O176" t="s">
        <v>728</v>
      </c>
      <c r="P176">
        <v>2102</v>
      </c>
      <c r="Q176">
        <v>1200</v>
      </c>
      <c r="R176">
        <v>12060100</v>
      </c>
      <c r="S176" s="18">
        <f>VLOOKUP(C176,Sheet2!A:B,1,0)</f>
        <v>100000267187</v>
      </c>
    </row>
    <row r="177" spans="3:19" ht="14.25">
      <c r="C177" s="16">
        <v>100000267195</v>
      </c>
      <c r="D177">
        <v>0</v>
      </c>
      <c r="F177" t="s">
        <v>173</v>
      </c>
      <c r="H177" t="s">
        <v>806</v>
      </c>
      <c r="L177" s="15">
        <v>11000</v>
      </c>
      <c r="M177" s="15">
        <v>-7579.46</v>
      </c>
      <c r="N177" s="15">
        <v>3420.54</v>
      </c>
      <c r="O177" t="s">
        <v>728</v>
      </c>
      <c r="P177">
        <v>2102</v>
      </c>
      <c r="Q177">
        <v>1200</v>
      </c>
      <c r="R177">
        <v>12060100</v>
      </c>
      <c r="S177" s="18">
        <f>VLOOKUP(C177,Sheet2!A:B,1,0)</f>
        <v>100000267195</v>
      </c>
    </row>
    <row r="178" spans="3:19" ht="14.25">
      <c r="C178" s="16">
        <v>100000267201</v>
      </c>
      <c r="D178">
        <v>0</v>
      </c>
      <c r="F178" t="s">
        <v>173</v>
      </c>
      <c r="H178" t="s">
        <v>807</v>
      </c>
      <c r="L178" s="15">
        <v>7125</v>
      </c>
      <c r="M178" s="15">
        <v>-4909.42</v>
      </c>
      <c r="N178" s="15">
        <v>2215.58</v>
      </c>
      <c r="O178" t="s">
        <v>728</v>
      </c>
      <c r="P178">
        <v>2102</v>
      </c>
      <c r="Q178">
        <v>1200</v>
      </c>
      <c r="R178">
        <v>12060100</v>
      </c>
      <c r="S178" s="18">
        <f>VLOOKUP(C178,Sheet2!A:B,1,0)</f>
        <v>100000267201</v>
      </c>
    </row>
    <row r="179" spans="3:19" ht="14.25">
      <c r="C179" s="16">
        <v>100000278161</v>
      </c>
      <c r="D179">
        <v>0</v>
      </c>
      <c r="F179" t="s">
        <v>196</v>
      </c>
      <c r="H179" t="s">
        <v>808</v>
      </c>
      <c r="L179" s="15">
        <v>20000</v>
      </c>
      <c r="M179" s="15">
        <v>-11863.02</v>
      </c>
      <c r="N179" s="15">
        <v>8136.98</v>
      </c>
      <c r="O179" t="s">
        <v>728</v>
      </c>
      <c r="P179">
        <v>2102</v>
      </c>
      <c r="Q179">
        <v>1200</v>
      </c>
      <c r="R179">
        <v>12060100</v>
      </c>
      <c r="S179" s="18">
        <f>VLOOKUP(C179,Sheet2!A:B,1,0)</f>
        <v>100000278161</v>
      </c>
    </row>
    <row r="180" spans="3:19" ht="14.25">
      <c r="C180" s="16">
        <v>100000279175</v>
      </c>
      <c r="D180">
        <v>0</v>
      </c>
      <c r="F180" t="s">
        <v>199</v>
      </c>
      <c r="H180" t="s">
        <v>809</v>
      </c>
      <c r="L180" s="15">
        <v>12840</v>
      </c>
      <c r="M180" s="15">
        <v>-7440.16</v>
      </c>
      <c r="N180" s="15">
        <v>5399.84</v>
      </c>
      <c r="O180" t="s">
        <v>728</v>
      </c>
      <c r="P180">
        <v>2102</v>
      </c>
      <c r="Q180">
        <v>1200</v>
      </c>
      <c r="R180">
        <v>12060100</v>
      </c>
      <c r="S180" s="18">
        <f>VLOOKUP(C180,Sheet2!A:B,1,0)</f>
        <v>100000279175</v>
      </c>
    </row>
    <row r="181" spans="3:19" ht="14.25">
      <c r="C181" s="16">
        <v>100000279176</v>
      </c>
      <c r="D181">
        <v>0</v>
      </c>
      <c r="F181" t="s">
        <v>199</v>
      </c>
      <c r="H181" t="s">
        <v>810</v>
      </c>
      <c r="L181" s="15">
        <v>63130</v>
      </c>
      <c r="M181" s="15">
        <v>-36580.81</v>
      </c>
      <c r="N181" s="15">
        <v>26549.19</v>
      </c>
      <c r="O181" t="s">
        <v>728</v>
      </c>
      <c r="P181">
        <v>2102</v>
      </c>
      <c r="Q181">
        <v>1200</v>
      </c>
      <c r="R181">
        <v>12060100</v>
      </c>
      <c r="S181" s="18">
        <f>VLOOKUP(C181,Sheet2!A:B,1,0)</f>
        <v>100000279176</v>
      </c>
    </row>
    <row r="182" spans="3:19" ht="14.25">
      <c r="C182" s="16">
        <v>100000279177</v>
      </c>
      <c r="D182">
        <v>0</v>
      </c>
      <c r="F182" t="s">
        <v>204</v>
      </c>
      <c r="H182" t="s">
        <v>811</v>
      </c>
      <c r="L182" s="15">
        <v>175000</v>
      </c>
      <c r="M182" s="15">
        <v>-101563.93</v>
      </c>
      <c r="N182" s="15">
        <v>73436.07</v>
      </c>
      <c r="O182" t="s">
        <v>728</v>
      </c>
      <c r="P182">
        <v>2102</v>
      </c>
      <c r="Q182">
        <v>1200</v>
      </c>
      <c r="R182">
        <v>12060100</v>
      </c>
      <c r="S182" s="18">
        <f>VLOOKUP(C182,Sheet2!A:B,1,0)</f>
        <v>100000279177</v>
      </c>
    </row>
    <row r="183" spans="3:19" ht="14.25">
      <c r="C183" s="16">
        <v>100000302096</v>
      </c>
      <c r="D183">
        <v>0</v>
      </c>
      <c r="F183" t="s">
        <v>207</v>
      </c>
      <c r="H183" t="s">
        <v>812</v>
      </c>
      <c r="L183" s="15">
        <v>5600</v>
      </c>
      <c r="M183" s="15">
        <v>-2457.36</v>
      </c>
      <c r="N183" s="15">
        <v>3142.64</v>
      </c>
      <c r="O183" t="s">
        <v>728</v>
      </c>
      <c r="P183">
        <v>2102</v>
      </c>
      <c r="Q183">
        <v>1200</v>
      </c>
      <c r="R183">
        <v>12060100</v>
      </c>
      <c r="S183" s="18">
        <f>VLOOKUP(C183,Sheet2!A:B,1,0)</f>
        <v>100000302096</v>
      </c>
    </row>
    <row r="184" spans="3:19" ht="14.25">
      <c r="C184" s="16">
        <v>100000302098</v>
      </c>
      <c r="D184">
        <v>0</v>
      </c>
      <c r="F184" t="s">
        <v>210</v>
      </c>
      <c r="H184" t="s">
        <v>813</v>
      </c>
      <c r="L184" s="15">
        <v>5100</v>
      </c>
      <c r="M184" s="15">
        <v>-2242.6</v>
      </c>
      <c r="N184" s="15">
        <v>2857.4</v>
      </c>
      <c r="O184" t="s">
        <v>728</v>
      </c>
      <c r="P184">
        <v>2102</v>
      </c>
      <c r="Q184">
        <v>1200</v>
      </c>
      <c r="R184">
        <v>12060100</v>
      </c>
      <c r="S184" s="18">
        <f>VLOOKUP(C184,Sheet2!A:B,1,0)</f>
        <v>100000302098</v>
      </c>
    </row>
    <row r="185" spans="3:19" ht="14.25">
      <c r="C185" s="16">
        <v>100000306480</v>
      </c>
      <c r="D185">
        <v>0</v>
      </c>
      <c r="F185" t="s">
        <v>213</v>
      </c>
      <c r="H185" t="s">
        <v>814</v>
      </c>
      <c r="L185" s="15">
        <v>5617.5</v>
      </c>
      <c r="M185" s="15">
        <v>-2259.83</v>
      </c>
      <c r="N185" s="15">
        <v>3357.67</v>
      </c>
      <c r="O185" t="s">
        <v>728</v>
      </c>
      <c r="P185">
        <v>2102</v>
      </c>
      <c r="Q185">
        <v>1200</v>
      </c>
      <c r="R185">
        <v>12060100</v>
      </c>
      <c r="S185" s="18">
        <f>VLOOKUP(C185,Sheet2!A:B,1,0)</f>
        <v>100000306480</v>
      </c>
    </row>
    <row r="186" spans="3:19" ht="14.25">
      <c r="C186" s="16">
        <v>100000306484</v>
      </c>
      <c r="D186">
        <v>0</v>
      </c>
      <c r="F186" t="s">
        <v>213</v>
      </c>
      <c r="H186" t="s">
        <v>815</v>
      </c>
      <c r="L186" s="15">
        <v>20865</v>
      </c>
      <c r="M186" s="15">
        <v>-8393.64</v>
      </c>
      <c r="N186" s="15">
        <v>12471.36</v>
      </c>
      <c r="O186" t="s">
        <v>728</v>
      </c>
      <c r="P186">
        <v>2102</v>
      </c>
      <c r="Q186">
        <v>1200</v>
      </c>
      <c r="R186">
        <v>12060100</v>
      </c>
      <c r="S186" s="18">
        <f>VLOOKUP(C186,Sheet2!A:B,1,0)</f>
        <v>100000306484</v>
      </c>
    </row>
    <row r="187" spans="3:19" ht="14.25">
      <c r="C187" s="16">
        <v>100000306485</v>
      </c>
      <c r="D187">
        <v>0</v>
      </c>
      <c r="F187" t="s">
        <v>213</v>
      </c>
      <c r="H187" t="s">
        <v>816</v>
      </c>
      <c r="L187" s="15">
        <v>64264.2</v>
      </c>
      <c r="M187" s="15">
        <v>-25852.4</v>
      </c>
      <c r="N187" s="15">
        <v>38411.8</v>
      </c>
      <c r="O187" t="s">
        <v>728</v>
      </c>
      <c r="P187">
        <v>2102</v>
      </c>
      <c r="Q187">
        <v>1200</v>
      </c>
      <c r="R187">
        <v>12060100</v>
      </c>
      <c r="S187" s="18">
        <f>VLOOKUP(C187,Sheet2!A:B,1,0)</f>
        <v>100000306485</v>
      </c>
    </row>
    <row r="188" spans="3:19" ht="14.25">
      <c r="C188" s="16">
        <v>100000312916</v>
      </c>
      <c r="D188">
        <v>0</v>
      </c>
      <c r="F188" t="s">
        <v>220</v>
      </c>
      <c r="H188" t="s">
        <v>817</v>
      </c>
      <c r="L188" s="15">
        <v>92000</v>
      </c>
      <c r="M188" s="15">
        <v>-33565.3</v>
      </c>
      <c r="N188" s="15">
        <v>58434.7</v>
      </c>
      <c r="O188" t="s">
        <v>728</v>
      </c>
      <c r="P188">
        <v>2102</v>
      </c>
      <c r="Q188">
        <v>1200</v>
      </c>
      <c r="R188">
        <v>12060100</v>
      </c>
      <c r="S188" s="18">
        <f>VLOOKUP(C188,Sheet2!A:B,1,0)</f>
        <v>100000312916</v>
      </c>
    </row>
    <row r="189" spans="3:19" ht="14.25">
      <c r="C189" s="16">
        <v>100000312922</v>
      </c>
      <c r="D189">
        <v>0</v>
      </c>
      <c r="F189" t="s">
        <v>220</v>
      </c>
      <c r="H189" t="s">
        <v>818</v>
      </c>
      <c r="L189" s="15">
        <v>195600</v>
      </c>
      <c r="M189" s="15">
        <v>-71362.74</v>
      </c>
      <c r="N189" s="15">
        <v>124237.26</v>
      </c>
      <c r="O189" t="s">
        <v>728</v>
      </c>
      <c r="P189">
        <v>2102</v>
      </c>
      <c r="Q189">
        <v>1200</v>
      </c>
      <c r="R189">
        <v>12060100</v>
      </c>
      <c r="S189" s="18">
        <f>VLOOKUP(C189,Sheet2!A:B,1,0)</f>
        <v>100000312922</v>
      </c>
    </row>
    <row r="190" spans="3:19" ht="14.25">
      <c r="C190" s="16">
        <v>100000312924</v>
      </c>
      <c r="D190">
        <v>0</v>
      </c>
      <c r="F190" t="s">
        <v>220</v>
      </c>
      <c r="H190" t="s">
        <v>819</v>
      </c>
      <c r="L190" s="15">
        <v>20400</v>
      </c>
      <c r="M190" s="15">
        <v>-7442.74</v>
      </c>
      <c r="N190" s="15">
        <v>12957.26</v>
      </c>
      <c r="O190" t="s">
        <v>728</v>
      </c>
      <c r="P190">
        <v>2102</v>
      </c>
      <c r="Q190">
        <v>1200</v>
      </c>
      <c r="R190">
        <v>12060100</v>
      </c>
      <c r="S190" s="18">
        <f>VLOOKUP(C190,Sheet2!A:B,1,0)</f>
        <v>100000312924</v>
      </c>
    </row>
    <row r="191" spans="3:19" ht="14.25">
      <c r="C191" s="16">
        <v>100000312927</v>
      </c>
      <c r="D191">
        <v>0</v>
      </c>
      <c r="F191" t="s">
        <v>220</v>
      </c>
      <c r="H191" t="s">
        <v>820</v>
      </c>
      <c r="L191" s="15">
        <v>29980</v>
      </c>
      <c r="M191" s="15">
        <v>-10937.91</v>
      </c>
      <c r="N191" s="15">
        <v>19042.09</v>
      </c>
      <c r="O191" t="s">
        <v>728</v>
      </c>
      <c r="P191">
        <v>2102</v>
      </c>
      <c r="Q191">
        <v>1200</v>
      </c>
      <c r="R191">
        <v>12060100</v>
      </c>
      <c r="S191" s="18">
        <f>VLOOKUP(C191,Sheet2!A:B,1,0)</f>
        <v>100000312927</v>
      </c>
    </row>
    <row r="192" spans="3:19" ht="14.25">
      <c r="C192" s="16">
        <v>100000323221</v>
      </c>
      <c r="D192">
        <v>0</v>
      </c>
      <c r="F192" t="s">
        <v>229</v>
      </c>
      <c r="H192" t="s">
        <v>821</v>
      </c>
      <c r="L192" s="15">
        <v>29000</v>
      </c>
      <c r="M192" s="15">
        <v>-8090.87</v>
      </c>
      <c r="N192" s="15">
        <v>20909.13</v>
      </c>
      <c r="O192" t="s">
        <v>728</v>
      </c>
      <c r="P192">
        <v>2102</v>
      </c>
      <c r="Q192">
        <v>1200</v>
      </c>
      <c r="R192">
        <v>12060100</v>
      </c>
      <c r="S192" s="18">
        <f>VLOOKUP(C192,Sheet2!A:B,1,0)</f>
        <v>100000323221</v>
      </c>
    </row>
    <row r="193" spans="3:19" ht="14.25">
      <c r="C193" s="16">
        <v>100000332981</v>
      </c>
      <c r="D193">
        <v>0</v>
      </c>
      <c r="F193" t="s">
        <v>231</v>
      </c>
      <c r="H193" t="s">
        <v>822</v>
      </c>
      <c r="L193" s="15">
        <v>64200</v>
      </c>
      <c r="M193" s="15">
        <v>-15038.63</v>
      </c>
      <c r="N193" s="15">
        <v>49161.37</v>
      </c>
      <c r="O193" t="s">
        <v>728</v>
      </c>
      <c r="P193">
        <v>2102</v>
      </c>
      <c r="Q193">
        <v>1200</v>
      </c>
      <c r="R193">
        <v>12060100</v>
      </c>
      <c r="S193" s="18">
        <f>VLOOKUP(C193,Sheet2!A:B,1,0)</f>
        <v>100000332981</v>
      </c>
    </row>
    <row r="194" spans="3:19" ht="14.25">
      <c r="C194" s="16">
        <v>100000333641</v>
      </c>
      <c r="D194">
        <v>0</v>
      </c>
      <c r="F194" t="s">
        <v>234</v>
      </c>
      <c r="H194" t="s">
        <v>823</v>
      </c>
      <c r="L194" s="15">
        <v>10400</v>
      </c>
      <c r="M194" s="15">
        <v>-2303.2</v>
      </c>
      <c r="N194" s="15">
        <v>8096.8</v>
      </c>
      <c r="O194" t="s">
        <v>728</v>
      </c>
      <c r="P194">
        <v>2102</v>
      </c>
      <c r="Q194">
        <v>1200</v>
      </c>
      <c r="R194">
        <v>12060100</v>
      </c>
      <c r="S194" s="18">
        <f>VLOOKUP(C194,Sheet2!A:B,1,0)</f>
        <v>100000333641</v>
      </c>
    </row>
    <row r="195" spans="3:19" ht="14.25">
      <c r="C195" s="16">
        <v>100000335855</v>
      </c>
      <c r="D195">
        <v>0</v>
      </c>
      <c r="F195" t="s">
        <v>237</v>
      </c>
      <c r="H195" t="s">
        <v>824</v>
      </c>
      <c r="L195" s="15">
        <v>46545</v>
      </c>
      <c r="M195" s="15">
        <v>-10350.42</v>
      </c>
      <c r="N195" s="15">
        <v>36194.58</v>
      </c>
      <c r="O195" t="s">
        <v>728</v>
      </c>
      <c r="P195">
        <v>2102</v>
      </c>
      <c r="Q195">
        <v>1200</v>
      </c>
      <c r="R195">
        <v>12060100</v>
      </c>
      <c r="S195" s="18">
        <f>VLOOKUP(C195,Sheet2!A:B,1,0)</f>
        <v>100000335855</v>
      </c>
    </row>
    <row r="196" spans="2:19" ht="14.25">
      <c r="B196" t="s">
        <v>732</v>
      </c>
      <c r="L196" s="15">
        <v>12542674.76</v>
      </c>
      <c r="M196" s="15">
        <v>-11522111.71</v>
      </c>
      <c r="N196" s="15">
        <v>1020563.05</v>
      </c>
      <c r="O196" t="s">
        <v>728</v>
      </c>
      <c r="P196">
        <v>2102</v>
      </c>
      <c r="Q196">
        <v>1200</v>
      </c>
      <c r="R196">
        <v>12060100</v>
      </c>
      <c r="S196" s="18" t="e">
        <f>VLOOKUP(C196,Sheet2!A:B,1,0)</f>
        <v>#N/A</v>
      </c>
    </row>
    <row r="197" ht="14.25">
      <c r="S197" s="18" t="e">
        <f>VLOOKUP(C197,Sheet2!A:B,1,0)</f>
        <v>#N/A</v>
      </c>
    </row>
    <row r="198" spans="2:19" ht="14.25">
      <c r="B198" t="s">
        <v>733</v>
      </c>
      <c r="C198" s="16" t="s">
        <v>825</v>
      </c>
      <c r="L198" s="15">
        <v>12542674.76</v>
      </c>
      <c r="M198" s="15">
        <v>-11522111.71</v>
      </c>
      <c r="N198" s="15">
        <v>1020563.05</v>
      </c>
      <c r="O198" t="s">
        <v>728</v>
      </c>
      <c r="P198">
        <v>2102</v>
      </c>
      <c r="Q198">
        <v>1200</v>
      </c>
      <c r="S198" s="18" t="e">
        <f>VLOOKUP(C198,Sheet2!A:B,1,0)</f>
        <v>#N/A</v>
      </c>
    </row>
    <row r="199" ht="14.25">
      <c r="S199" s="18" t="e">
        <f>VLOOKUP(C199,Sheet2!A:B,1,0)</f>
        <v>#N/A</v>
      </c>
    </row>
    <row r="200" spans="1:19" ht="14.25">
      <c r="A200" t="s">
        <v>826</v>
      </c>
      <c r="S200" s="18" t="e">
        <f>VLOOKUP(C200,Sheet2!A:B,1,0)</f>
        <v>#N/A</v>
      </c>
    </row>
    <row r="201" ht="14.25">
      <c r="S201" s="18" t="e">
        <f>VLOOKUP(C201,Sheet2!A:B,1,0)</f>
        <v>#N/A</v>
      </c>
    </row>
    <row r="202" spans="1:19" ht="14.25">
      <c r="A202" t="s">
        <v>708</v>
      </c>
      <c r="D202" t="s">
        <v>709</v>
      </c>
      <c r="G202" t="s">
        <v>710</v>
      </c>
      <c r="S202" s="18" t="e">
        <f>VLOOKUP(C202,Sheet2!A:B,1,0)</f>
        <v>#N/A</v>
      </c>
    </row>
    <row r="203" spans="1:19" ht="14.25">
      <c r="A203" t="s">
        <v>711</v>
      </c>
      <c r="D203" t="s">
        <v>712</v>
      </c>
      <c r="S203" s="18" t="e">
        <f>VLOOKUP(C203,Sheet2!A:B,1,0)</f>
        <v>#N/A</v>
      </c>
    </row>
    <row r="204" ht="14.25">
      <c r="S204" s="18" t="e">
        <f>VLOOKUP(C204,Sheet2!A:B,1,0)</f>
        <v>#N/A</v>
      </c>
    </row>
    <row r="205" spans="1:19" ht="14.25">
      <c r="A205" t="s">
        <v>713</v>
      </c>
      <c r="E205" t="s">
        <v>714</v>
      </c>
      <c r="I205" t="s">
        <v>715</v>
      </c>
      <c r="J205" t="s">
        <v>716</v>
      </c>
      <c r="K205" t="s">
        <v>717</v>
      </c>
      <c r="S205" s="18" t="e">
        <f>VLOOKUP(C205,Sheet2!A:B,1,0)</f>
        <v>#N/A</v>
      </c>
    </row>
    <row r="206" spans="1:19" ht="14.25">
      <c r="A206">
        <v>2102</v>
      </c>
      <c r="E206">
        <v>1200</v>
      </c>
      <c r="I206">
        <v>8000000</v>
      </c>
      <c r="J206">
        <v>1206020101</v>
      </c>
      <c r="K206">
        <v>12060200</v>
      </c>
      <c r="S206" s="18" t="e">
        <f>VLOOKUP(C206,Sheet2!A:B,1,0)</f>
        <v>#N/A</v>
      </c>
    </row>
    <row r="207" ht="14.25">
      <c r="S207" s="18" t="e">
        <f>VLOOKUP(C207,Sheet2!A:B,1,0)</f>
        <v>#N/A</v>
      </c>
    </row>
    <row r="208" spans="3:19" ht="14.25">
      <c r="C208" s="16" t="s">
        <v>718</v>
      </c>
      <c r="D208" t="s">
        <v>703</v>
      </c>
      <c r="F208" t="s">
        <v>719</v>
      </c>
      <c r="H208" t="s">
        <v>720</v>
      </c>
      <c r="L208" t="s">
        <v>721</v>
      </c>
      <c r="M208" t="s">
        <v>722</v>
      </c>
      <c r="N208" t="s">
        <v>723</v>
      </c>
      <c r="O208" t="s">
        <v>724</v>
      </c>
      <c r="P208" t="s">
        <v>725</v>
      </c>
      <c r="Q208" t="s">
        <v>725</v>
      </c>
      <c r="R208" t="s">
        <v>726</v>
      </c>
      <c r="S208" s="18" t="e">
        <f>VLOOKUP(C208,Sheet2!A:B,1,0)</f>
        <v>#N/A</v>
      </c>
    </row>
    <row r="209" ht="14.25">
      <c r="S209" s="18" t="e">
        <f>VLOOKUP(C209,Sheet2!A:B,1,0)</f>
        <v>#N/A</v>
      </c>
    </row>
    <row r="210" spans="3:19" ht="14.25">
      <c r="C210" s="16">
        <v>100000203890</v>
      </c>
      <c r="D210">
        <v>0</v>
      </c>
      <c r="F210" t="s">
        <v>91</v>
      </c>
      <c r="H210" t="s">
        <v>827</v>
      </c>
      <c r="L210" s="15">
        <v>1898497</v>
      </c>
      <c r="M210" s="15">
        <v>-1898496</v>
      </c>
      <c r="N210">
        <v>1</v>
      </c>
      <c r="O210" t="s">
        <v>728</v>
      </c>
      <c r="P210">
        <v>2102</v>
      </c>
      <c r="Q210">
        <v>1200</v>
      </c>
      <c r="R210">
        <v>12060200</v>
      </c>
      <c r="S210" s="18">
        <f>VLOOKUP(C210,Sheet2!A:B,1,0)</f>
        <v>100000203890</v>
      </c>
    </row>
    <row r="211" spans="3:19" ht="14.25">
      <c r="C211" s="16">
        <v>100000203890</v>
      </c>
      <c r="D211">
        <v>1</v>
      </c>
      <c r="F211" t="s">
        <v>91</v>
      </c>
      <c r="H211" t="s">
        <v>827</v>
      </c>
      <c r="L211">
        <v>3</v>
      </c>
      <c r="M211">
        <v>-2</v>
      </c>
      <c r="N211">
        <v>1</v>
      </c>
      <c r="O211" t="s">
        <v>728</v>
      </c>
      <c r="P211">
        <v>2102</v>
      </c>
      <c r="Q211">
        <v>1200</v>
      </c>
      <c r="R211">
        <v>12060200</v>
      </c>
      <c r="S211" s="18">
        <f>VLOOKUP(C211,Sheet2!A:B,1,0)</f>
        <v>100000203890</v>
      </c>
    </row>
    <row r="212" spans="3:19" ht="14.25">
      <c r="C212" s="16">
        <v>100000246818</v>
      </c>
      <c r="D212">
        <v>0</v>
      </c>
      <c r="F212" t="s">
        <v>243</v>
      </c>
      <c r="H212" t="s">
        <v>828</v>
      </c>
      <c r="L212" s="15">
        <v>1350000</v>
      </c>
      <c r="M212" s="15">
        <v>-717904.11</v>
      </c>
      <c r="N212" s="15">
        <v>632095.89</v>
      </c>
      <c r="O212" t="s">
        <v>728</v>
      </c>
      <c r="P212">
        <v>2102</v>
      </c>
      <c r="Q212">
        <v>1200</v>
      </c>
      <c r="R212">
        <v>12060200</v>
      </c>
      <c r="S212" s="18">
        <f>VLOOKUP(C212,Sheet2!A:B,1,0)</f>
        <v>100000246818</v>
      </c>
    </row>
    <row r="213" spans="2:19" ht="14.25">
      <c r="B213" t="s">
        <v>732</v>
      </c>
      <c r="L213" s="15">
        <v>3248500</v>
      </c>
      <c r="M213" s="15">
        <v>-2616402.11</v>
      </c>
      <c r="N213" s="15">
        <v>632097.89</v>
      </c>
      <c r="O213" t="s">
        <v>728</v>
      </c>
      <c r="P213">
        <v>2102</v>
      </c>
      <c r="Q213">
        <v>1200</v>
      </c>
      <c r="R213">
        <v>12060200</v>
      </c>
      <c r="S213" s="18" t="e">
        <f>VLOOKUP(C213,Sheet2!A:B,1,0)</f>
        <v>#N/A</v>
      </c>
    </row>
    <row r="214" ht="14.25">
      <c r="S214" s="18" t="e">
        <f>VLOOKUP(C214,Sheet2!A:B,1,0)</f>
        <v>#N/A</v>
      </c>
    </row>
    <row r="215" spans="2:19" ht="14.25">
      <c r="B215" t="s">
        <v>733</v>
      </c>
      <c r="C215" s="16" t="s">
        <v>829</v>
      </c>
      <c r="L215" s="15">
        <v>3248500</v>
      </c>
      <c r="M215" s="15">
        <v>-2616402.11</v>
      </c>
      <c r="N215" s="15">
        <v>632097.89</v>
      </c>
      <c r="O215" t="s">
        <v>728</v>
      </c>
      <c r="P215">
        <v>2102</v>
      </c>
      <c r="Q215">
        <v>1200</v>
      </c>
      <c r="S215" s="18" t="e">
        <f>VLOOKUP(C215,Sheet2!A:B,1,0)</f>
        <v>#N/A</v>
      </c>
    </row>
    <row r="216" ht="14.25">
      <c r="S216" s="18" t="e">
        <f>VLOOKUP(C216,Sheet2!A:B,1,0)</f>
        <v>#N/A</v>
      </c>
    </row>
    <row r="217" spans="1:19" ht="14.25">
      <c r="A217" t="s">
        <v>830</v>
      </c>
      <c r="S217" s="18" t="e">
        <f>VLOOKUP(C217,Sheet2!A:B,1,0)</f>
        <v>#N/A</v>
      </c>
    </row>
    <row r="218" ht="14.25">
      <c r="S218" s="18" t="e">
        <f>VLOOKUP(C218,Sheet2!A:B,1,0)</f>
        <v>#N/A</v>
      </c>
    </row>
    <row r="219" spans="1:19" ht="14.25">
      <c r="A219" t="s">
        <v>708</v>
      </c>
      <c r="D219" t="s">
        <v>709</v>
      </c>
      <c r="G219" t="s">
        <v>710</v>
      </c>
      <c r="S219" s="18" t="e">
        <f>VLOOKUP(C219,Sheet2!A:B,1,0)</f>
        <v>#N/A</v>
      </c>
    </row>
    <row r="220" spans="1:19" ht="14.25">
      <c r="A220" t="s">
        <v>711</v>
      </c>
      <c r="D220" t="s">
        <v>712</v>
      </c>
      <c r="S220" s="18" t="e">
        <f>VLOOKUP(C220,Sheet2!A:B,1,0)</f>
        <v>#N/A</v>
      </c>
    </row>
    <row r="221" ht="14.25">
      <c r="S221" s="18" t="e">
        <f>VLOOKUP(C221,Sheet2!A:B,1,0)</f>
        <v>#N/A</v>
      </c>
    </row>
    <row r="222" spans="1:19" ht="14.25">
      <c r="A222" t="s">
        <v>713</v>
      </c>
      <c r="E222" t="s">
        <v>714</v>
      </c>
      <c r="I222" t="s">
        <v>715</v>
      </c>
      <c r="J222" t="s">
        <v>716</v>
      </c>
      <c r="K222" t="s">
        <v>717</v>
      </c>
      <c r="S222" s="18" t="e">
        <f>VLOOKUP(C222,Sheet2!A:B,1,0)</f>
        <v>#N/A</v>
      </c>
    </row>
    <row r="223" spans="1:19" ht="14.25">
      <c r="A223">
        <v>2102</v>
      </c>
      <c r="E223">
        <v>1200</v>
      </c>
      <c r="I223">
        <v>8000000</v>
      </c>
      <c r="J223">
        <v>1206030101</v>
      </c>
      <c r="K223">
        <v>12060300</v>
      </c>
      <c r="S223" s="18" t="e">
        <f>VLOOKUP(C223,Sheet2!A:B,1,0)</f>
        <v>#N/A</v>
      </c>
    </row>
    <row r="224" ht="14.25">
      <c r="S224" s="18" t="e">
        <f>VLOOKUP(C224,Sheet2!A:B,1,0)</f>
        <v>#N/A</v>
      </c>
    </row>
    <row r="225" spans="3:19" ht="14.25">
      <c r="C225" s="16" t="s">
        <v>718</v>
      </c>
      <c r="D225" t="s">
        <v>703</v>
      </c>
      <c r="F225" t="s">
        <v>719</v>
      </c>
      <c r="H225" t="s">
        <v>720</v>
      </c>
      <c r="L225" t="s">
        <v>721</v>
      </c>
      <c r="M225" t="s">
        <v>722</v>
      </c>
      <c r="N225" t="s">
        <v>723</v>
      </c>
      <c r="O225" t="s">
        <v>724</v>
      </c>
      <c r="P225" t="s">
        <v>725</v>
      </c>
      <c r="Q225" t="s">
        <v>725</v>
      </c>
      <c r="R225" t="s">
        <v>726</v>
      </c>
      <c r="S225" s="18" t="e">
        <f>VLOOKUP(C225,Sheet2!A:B,1,0)</f>
        <v>#N/A</v>
      </c>
    </row>
    <row r="226" ht="14.25">
      <c r="S226" s="18" t="e">
        <f>VLOOKUP(C226,Sheet2!A:B,1,0)</f>
        <v>#N/A</v>
      </c>
    </row>
    <row r="227" spans="3:19" ht="14.25">
      <c r="C227" s="16">
        <v>100000203889</v>
      </c>
      <c r="D227">
        <v>0</v>
      </c>
      <c r="F227" t="s">
        <v>91</v>
      </c>
      <c r="H227" t="s">
        <v>831</v>
      </c>
      <c r="L227" s="15">
        <v>629904</v>
      </c>
      <c r="M227" s="15">
        <v>-629903</v>
      </c>
      <c r="N227">
        <v>1</v>
      </c>
      <c r="O227" t="s">
        <v>728</v>
      </c>
      <c r="P227">
        <v>2102</v>
      </c>
      <c r="Q227">
        <v>1200</v>
      </c>
      <c r="R227">
        <v>12060300</v>
      </c>
      <c r="S227" s="18">
        <f>VLOOKUP(C227,Sheet2!A:B,1,0)</f>
        <v>100000203889</v>
      </c>
    </row>
    <row r="228" spans="3:19" ht="14.25">
      <c r="C228" s="16">
        <v>100000203889</v>
      </c>
      <c r="D228">
        <v>1</v>
      </c>
      <c r="F228" t="s">
        <v>91</v>
      </c>
      <c r="H228" t="s">
        <v>831</v>
      </c>
      <c r="L228">
        <v>5</v>
      </c>
      <c r="M228">
        <v>-4</v>
      </c>
      <c r="N228">
        <v>1</v>
      </c>
      <c r="O228" t="s">
        <v>728</v>
      </c>
      <c r="P228">
        <v>2102</v>
      </c>
      <c r="Q228">
        <v>1200</v>
      </c>
      <c r="R228">
        <v>12060300</v>
      </c>
      <c r="S228" s="18">
        <f>VLOOKUP(C228,Sheet2!A:B,1,0)</f>
        <v>100000203889</v>
      </c>
    </row>
    <row r="229" spans="3:19" ht="14.25">
      <c r="C229" s="16">
        <v>100000222312</v>
      </c>
      <c r="D229">
        <v>0</v>
      </c>
      <c r="F229" t="s">
        <v>249</v>
      </c>
      <c r="H229" t="s">
        <v>832</v>
      </c>
      <c r="L229" s="15">
        <v>29558.75</v>
      </c>
      <c r="M229" s="15">
        <v>-23248.55</v>
      </c>
      <c r="N229" s="15">
        <v>6310.2</v>
      </c>
      <c r="O229" t="s">
        <v>728</v>
      </c>
      <c r="P229">
        <v>2102</v>
      </c>
      <c r="Q229">
        <v>1200</v>
      </c>
      <c r="R229">
        <v>12060300</v>
      </c>
      <c r="S229" s="18">
        <f>VLOOKUP(C229,Sheet2!A:B,1,0)</f>
        <v>100000222312</v>
      </c>
    </row>
    <row r="230" spans="3:19" ht="14.25">
      <c r="C230" s="16">
        <v>100000227199</v>
      </c>
      <c r="D230">
        <v>0</v>
      </c>
      <c r="F230" t="s">
        <v>252</v>
      </c>
      <c r="H230" t="s">
        <v>833</v>
      </c>
      <c r="L230" s="15">
        <v>21474.9</v>
      </c>
      <c r="M230" s="15">
        <v>-15208.8</v>
      </c>
      <c r="N230" s="15">
        <v>6266.1</v>
      </c>
      <c r="O230" t="s">
        <v>728</v>
      </c>
      <c r="P230">
        <v>2102</v>
      </c>
      <c r="Q230">
        <v>1200</v>
      </c>
      <c r="R230">
        <v>12060300</v>
      </c>
      <c r="S230" s="18">
        <f>VLOOKUP(C230,Sheet2!A:B,1,0)</f>
        <v>100000227199</v>
      </c>
    </row>
    <row r="231" spans="3:19" ht="14.25">
      <c r="C231" s="16">
        <v>100000233901</v>
      </c>
      <c r="D231">
        <v>0</v>
      </c>
      <c r="F231" t="s">
        <v>115</v>
      </c>
      <c r="H231" t="s">
        <v>834</v>
      </c>
      <c r="L231">
        <v>0</v>
      </c>
      <c r="M231">
        <v>0</v>
      </c>
      <c r="N231">
        <v>0</v>
      </c>
      <c r="O231" t="s">
        <v>728</v>
      </c>
      <c r="P231">
        <v>2102</v>
      </c>
      <c r="Q231">
        <v>1200</v>
      </c>
      <c r="R231">
        <v>12060300</v>
      </c>
      <c r="S231" s="18" t="e">
        <f>VLOOKUP(C231,Sheet2!A:B,1,0)</f>
        <v>#N/A</v>
      </c>
    </row>
    <row r="232" spans="3:19" ht="14.25">
      <c r="C232" s="16">
        <v>100000240042</v>
      </c>
      <c r="D232">
        <v>0</v>
      </c>
      <c r="F232" t="s">
        <v>129</v>
      </c>
      <c r="H232" t="s">
        <v>835</v>
      </c>
      <c r="L232" s="15">
        <v>81504.9</v>
      </c>
      <c r="M232" s="15">
        <v>-47540.8</v>
      </c>
      <c r="N232" s="15">
        <v>33964.1</v>
      </c>
      <c r="O232" t="s">
        <v>728</v>
      </c>
      <c r="P232">
        <v>2102</v>
      </c>
      <c r="Q232">
        <v>1200</v>
      </c>
      <c r="R232">
        <v>12060300</v>
      </c>
      <c r="S232" s="18">
        <f>VLOOKUP(C232,Sheet2!A:B,1,0)</f>
        <v>100000240042</v>
      </c>
    </row>
    <row r="233" spans="3:19" ht="14.25">
      <c r="C233" s="16">
        <v>100000240043</v>
      </c>
      <c r="D233">
        <v>0</v>
      </c>
      <c r="F233" t="s">
        <v>129</v>
      </c>
      <c r="H233" t="s">
        <v>835</v>
      </c>
      <c r="L233" s="15">
        <v>152323.6</v>
      </c>
      <c r="M233" s="15">
        <v>-88848.48</v>
      </c>
      <c r="N233" s="15">
        <v>63475.12</v>
      </c>
      <c r="O233" t="s">
        <v>728</v>
      </c>
      <c r="P233">
        <v>2102</v>
      </c>
      <c r="Q233">
        <v>1200</v>
      </c>
      <c r="R233">
        <v>12060300</v>
      </c>
      <c r="S233" s="18">
        <f>VLOOKUP(C233,Sheet2!A:B,1,0)</f>
        <v>100000240043</v>
      </c>
    </row>
    <row r="234" spans="3:19" ht="14.25">
      <c r="C234" s="16">
        <v>100000240044</v>
      </c>
      <c r="D234">
        <v>0</v>
      </c>
      <c r="F234" t="s">
        <v>129</v>
      </c>
      <c r="H234" t="s">
        <v>835</v>
      </c>
      <c r="L234" s="15">
        <v>29939.47</v>
      </c>
      <c r="M234" s="15">
        <v>-17463.32</v>
      </c>
      <c r="N234" s="15">
        <v>12476.15</v>
      </c>
      <c r="O234" t="s">
        <v>728</v>
      </c>
      <c r="P234">
        <v>2102</v>
      </c>
      <c r="Q234">
        <v>1200</v>
      </c>
      <c r="R234">
        <v>12060300</v>
      </c>
      <c r="S234" s="18">
        <f>VLOOKUP(C234,Sheet2!A:B,1,0)</f>
        <v>100000240044</v>
      </c>
    </row>
    <row r="235" spans="3:19" ht="14.25">
      <c r="C235" s="16">
        <v>100000240045</v>
      </c>
      <c r="D235">
        <v>0</v>
      </c>
      <c r="F235" t="s">
        <v>129</v>
      </c>
      <c r="H235" t="s">
        <v>835</v>
      </c>
      <c r="L235" s="15">
        <v>29939.47</v>
      </c>
      <c r="M235" s="15">
        <v>-17463.32</v>
      </c>
      <c r="N235" s="15">
        <v>12476.15</v>
      </c>
      <c r="O235" t="s">
        <v>728</v>
      </c>
      <c r="P235">
        <v>2102</v>
      </c>
      <c r="Q235">
        <v>1200</v>
      </c>
      <c r="R235">
        <v>12060300</v>
      </c>
      <c r="S235" s="18">
        <f>VLOOKUP(C235,Sheet2!A:B,1,0)</f>
        <v>100000240045</v>
      </c>
    </row>
    <row r="236" spans="3:19" ht="14.25">
      <c r="C236" s="16">
        <v>100000240046</v>
      </c>
      <c r="D236">
        <v>0</v>
      </c>
      <c r="F236" t="s">
        <v>129</v>
      </c>
      <c r="H236" t="s">
        <v>835</v>
      </c>
      <c r="L236" s="15">
        <v>19923.42</v>
      </c>
      <c r="M236" s="15">
        <v>-11621.09</v>
      </c>
      <c r="N236" s="15">
        <v>8302.33</v>
      </c>
      <c r="O236" t="s">
        <v>728</v>
      </c>
      <c r="P236">
        <v>2102</v>
      </c>
      <c r="Q236">
        <v>1200</v>
      </c>
      <c r="R236">
        <v>12060300</v>
      </c>
      <c r="S236" s="18">
        <f>VLOOKUP(C236,Sheet2!A:B,1,0)</f>
        <v>100000240046</v>
      </c>
    </row>
    <row r="237" spans="3:19" ht="14.25">
      <c r="C237" s="16">
        <v>100000240047</v>
      </c>
      <c r="D237">
        <v>0</v>
      </c>
      <c r="F237" t="s">
        <v>129</v>
      </c>
      <c r="H237" t="s">
        <v>835</v>
      </c>
      <c r="L237" s="15">
        <v>19923.42</v>
      </c>
      <c r="M237" s="15">
        <v>-11621.09</v>
      </c>
      <c r="N237" s="15">
        <v>8302.33</v>
      </c>
      <c r="O237" t="s">
        <v>728</v>
      </c>
      <c r="P237">
        <v>2102</v>
      </c>
      <c r="Q237">
        <v>1200</v>
      </c>
      <c r="R237">
        <v>12060300</v>
      </c>
      <c r="S237" s="18">
        <f>VLOOKUP(C237,Sheet2!A:B,1,0)</f>
        <v>100000240047</v>
      </c>
    </row>
    <row r="238" spans="3:19" ht="14.25">
      <c r="C238" s="16">
        <v>100000240048</v>
      </c>
      <c r="D238">
        <v>0</v>
      </c>
      <c r="F238" t="s">
        <v>129</v>
      </c>
      <c r="H238" t="s">
        <v>835</v>
      </c>
      <c r="L238" s="15">
        <v>19923.42</v>
      </c>
      <c r="M238" s="15">
        <v>-11621.09</v>
      </c>
      <c r="N238" s="15">
        <v>8302.33</v>
      </c>
      <c r="O238" t="s">
        <v>728</v>
      </c>
      <c r="P238">
        <v>2102</v>
      </c>
      <c r="Q238">
        <v>1200</v>
      </c>
      <c r="R238">
        <v>12060300</v>
      </c>
      <c r="S238" s="18">
        <f>VLOOKUP(C238,Sheet2!A:B,1,0)</f>
        <v>100000240048</v>
      </c>
    </row>
    <row r="239" spans="3:19" ht="14.25">
      <c r="C239" s="16">
        <v>100000240049</v>
      </c>
      <c r="D239">
        <v>0</v>
      </c>
      <c r="F239" t="s">
        <v>129</v>
      </c>
      <c r="H239" t="s">
        <v>835</v>
      </c>
      <c r="L239" s="15">
        <v>19923.42</v>
      </c>
      <c r="M239" s="15">
        <v>-11621.09</v>
      </c>
      <c r="N239" s="15">
        <v>8302.33</v>
      </c>
      <c r="O239" t="s">
        <v>728</v>
      </c>
      <c r="P239">
        <v>2102</v>
      </c>
      <c r="Q239">
        <v>1200</v>
      </c>
      <c r="R239">
        <v>12060300</v>
      </c>
      <c r="S239" s="18">
        <f>VLOOKUP(C239,Sheet2!A:B,1,0)</f>
        <v>100000240049</v>
      </c>
    </row>
    <row r="240" spans="3:19" ht="14.25">
      <c r="C240" s="16">
        <v>100000240050</v>
      </c>
      <c r="D240">
        <v>0</v>
      </c>
      <c r="F240" t="s">
        <v>129</v>
      </c>
      <c r="H240" t="s">
        <v>836</v>
      </c>
      <c r="L240" s="15">
        <v>381563.68</v>
      </c>
      <c r="M240" s="15">
        <v>-222561.39</v>
      </c>
      <c r="N240" s="15">
        <v>159002.29</v>
      </c>
      <c r="O240" t="s">
        <v>728</v>
      </c>
      <c r="P240">
        <v>2102</v>
      </c>
      <c r="Q240">
        <v>1200</v>
      </c>
      <c r="R240">
        <v>12060300</v>
      </c>
      <c r="S240" s="18">
        <f>VLOOKUP(C240,Sheet2!A:B,1,0)</f>
        <v>100000240050</v>
      </c>
    </row>
    <row r="241" spans="3:19" ht="14.25">
      <c r="C241" s="16">
        <v>100000240051</v>
      </c>
      <c r="D241">
        <v>0</v>
      </c>
      <c r="F241" t="s">
        <v>129</v>
      </c>
      <c r="H241" t="s">
        <v>836</v>
      </c>
      <c r="L241" s="15">
        <v>28013.54</v>
      </c>
      <c r="M241" s="15">
        <v>-16339.96</v>
      </c>
      <c r="N241" s="15">
        <v>11673.58</v>
      </c>
      <c r="O241" t="s">
        <v>728</v>
      </c>
      <c r="P241">
        <v>2102</v>
      </c>
      <c r="Q241">
        <v>1200</v>
      </c>
      <c r="R241">
        <v>12060300</v>
      </c>
      <c r="S241" s="18">
        <f>VLOOKUP(C241,Sheet2!A:B,1,0)</f>
        <v>100000240051</v>
      </c>
    </row>
    <row r="242" spans="3:19" ht="14.25">
      <c r="C242" s="16">
        <v>100000240052</v>
      </c>
      <c r="D242">
        <v>0</v>
      </c>
      <c r="F242" t="s">
        <v>129</v>
      </c>
      <c r="H242" t="s">
        <v>836</v>
      </c>
      <c r="L242" s="15">
        <v>12074.8</v>
      </c>
      <c r="M242" s="15">
        <v>-7043.08</v>
      </c>
      <c r="N242" s="15">
        <v>5031.72</v>
      </c>
      <c r="O242" t="s">
        <v>728</v>
      </c>
      <c r="P242">
        <v>2102</v>
      </c>
      <c r="Q242">
        <v>1200</v>
      </c>
      <c r="R242">
        <v>12060300</v>
      </c>
      <c r="S242" s="18">
        <f>VLOOKUP(C242,Sheet2!A:B,1,0)</f>
        <v>100000240052</v>
      </c>
    </row>
    <row r="243" spans="3:19" ht="14.25">
      <c r="C243" s="16">
        <v>100000240053</v>
      </c>
      <c r="D243">
        <v>0</v>
      </c>
      <c r="F243" t="s">
        <v>129</v>
      </c>
      <c r="H243" t="s">
        <v>836</v>
      </c>
      <c r="L243" s="15">
        <v>22942.12</v>
      </c>
      <c r="M243" s="15">
        <v>-13381.86</v>
      </c>
      <c r="N243" s="15">
        <v>9560.26</v>
      </c>
      <c r="O243" t="s">
        <v>728</v>
      </c>
      <c r="P243">
        <v>2102</v>
      </c>
      <c r="Q243">
        <v>1200</v>
      </c>
      <c r="R243">
        <v>12060300</v>
      </c>
      <c r="S243" s="18">
        <f>VLOOKUP(C243,Sheet2!A:B,1,0)</f>
        <v>100000240053</v>
      </c>
    </row>
    <row r="244" spans="3:19" ht="14.25">
      <c r="C244" s="16">
        <v>100000240054</v>
      </c>
      <c r="D244">
        <v>0</v>
      </c>
      <c r="F244" t="s">
        <v>129</v>
      </c>
      <c r="H244" t="s">
        <v>836</v>
      </c>
      <c r="L244" s="15">
        <v>22459.13</v>
      </c>
      <c r="M244" s="15">
        <v>-13100.14</v>
      </c>
      <c r="N244" s="15">
        <v>9358.99</v>
      </c>
      <c r="O244" t="s">
        <v>728</v>
      </c>
      <c r="P244">
        <v>2102</v>
      </c>
      <c r="Q244">
        <v>1200</v>
      </c>
      <c r="R244">
        <v>12060300</v>
      </c>
      <c r="S244" s="18">
        <f>VLOOKUP(C244,Sheet2!A:B,1,0)</f>
        <v>100000240054</v>
      </c>
    </row>
    <row r="245" spans="3:19" ht="14.25">
      <c r="C245" s="16">
        <v>100000240055</v>
      </c>
      <c r="D245">
        <v>0</v>
      </c>
      <c r="F245" t="s">
        <v>129</v>
      </c>
      <c r="H245" t="s">
        <v>836</v>
      </c>
      <c r="L245" s="15">
        <v>19923.42</v>
      </c>
      <c r="M245" s="15">
        <v>-11621.09</v>
      </c>
      <c r="N245" s="15">
        <v>8302.33</v>
      </c>
      <c r="O245" t="s">
        <v>728</v>
      </c>
      <c r="P245">
        <v>2102</v>
      </c>
      <c r="Q245">
        <v>1200</v>
      </c>
      <c r="R245">
        <v>12060300</v>
      </c>
      <c r="S245" s="18">
        <f>VLOOKUP(C245,Sheet2!A:B,1,0)</f>
        <v>100000240055</v>
      </c>
    </row>
    <row r="246" spans="3:19" ht="14.25">
      <c r="C246" s="16">
        <v>100000240056</v>
      </c>
      <c r="D246">
        <v>0</v>
      </c>
      <c r="F246" t="s">
        <v>129</v>
      </c>
      <c r="H246" t="s">
        <v>836</v>
      </c>
      <c r="L246" s="15">
        <v>10867.32</v>
      </c>
      <c r="M246" s="15">
        <v>-6338.77</v>
      </c>
      <c r="N246" s="15">
        <v>4528.55</v>
      </c>
      <c r="O246" t="s">
        <v>728</v>
      </c>
      <c r="P246">
        <v>2102</v>
      </c>
      <c r="Q246">
        <v>1200</v>
      </c>
      <c r="R246">
        <v>12060300</v>
      </c>
      <c r="S246" s="18">
        <f>VLOOKUP(C246,Sheet2!A:B,1,0)</f>
        <v>100000240056</v>
      </c>
    </row>
    <row r="247" spans="3:19" ht="14.25">
      <c r="C247" s="16">
        <v>100000247106</v>
      </c>
      <c r="D247">
        <v>0</v>
      </c>
      <c r="F247" t="s">
        <v>267</v>
      </c>
      <c r="H247" t="s">
        <v>837</v>
      </c>
      <c r="L247" s="15">
        <v>34828.5</v>
      </c>
      <c r="M247" s="15">
        <v>-18463.88</v>
      </c>
      <c r="N247" s="15">
        <v>16364.62</v>
      </c>
      <c r="O247" t="s">
        <v>728</v>
      </c>
      <c r="P247">
        <v>2102</v>
      </c>
      <c r="Q247">
        <v>1200</v>
      </c>
      <c r="R247">
        <v>12060300</v>
      </c>
      <c r="S247" s="18">
        <f>VLOOKUP(C247,Sheet2!A:B,1,0)</f>
        <v>100000247106</v>
      </c>
    </row>
    <row r="248" spans="3:19" ht="14.25">
      <c r="C248" s="16">
        <v>100000247107</v>
      </c>
      <c r="D248">
        <v>0</v>
      </c>
      <c r="F248" t="s">
        <v>267</v>
      </c>
      <c r="H248" t="s">
        <v>838</v>
      </c>
      <c r="L248" s="15">
        <v>33063</v>
      </c>
      <c r="M248" s="15">
        <v>-17527.92</v>
      </c>
      <c r="N248" s="15">
        <v>15535.08</v>
      </c>
      <c r="O248" t="s">
        <v>728</v>
      </c>
      <c r="P248">
        <v>2102</v>
      </c>
      <c r="Q248">
        <v>1200</v>
      </c>
      <c r="R248">
        <v>12060300</v>
      </c>
      <c r="S248" s="18">
        <f>VLOOKUP(C248,Sheet2!A:B,1,0)</f>
        <v>100000247107</v>
      </c>
    </row>
    <row r="249" spans="3:19" ht="14.25">
      <c r="C249" s="16">
        <v>100000247108</v>
      </c>
      <c r="D249">
        <v>0</v>
      </c>
      <c r="F249" t="s">
        <v>267</v>
      </c>
      <c r="H249" t="s">
        <v>839</v>
      </c>
      <c r="L249" s="15">
        <v>19420.5</v>
      </c>
      <c r="M249" s="15">
        <v>-10295.53</v>
      </c>
      <c r="N249" s="15">
        <v>9124.97</v>
      </c>
      <c r="O249" t="s">
        <v>728</v>
      </c>
      <c r="P249">
        <v>2102</v>
      </c>
      <c r="Q249">
        <v>1200</v>
      </c>
      <c r="R249">
        <v>12060300</v>
      </c>
      <c r="S249" s="18">
        <f>VLOOKUP(C249,Sheet2!A:B,1,0)</f>
        <v>100000247108</v>
      </c>
    </row>
    <row r="250" spans="3:19" ht="14.25">
      <c r="C250" s="16">
        <v>100000247109</v>
      </c>
      <c r="D250">
        <v>0</v>
      </c>
      <c r="F250" t="s">
        <v>267</v>
      </c>
      <c r="H250" t="s">
        <v>840</v>
      </c>
      <c r="L250" s="15">
        <v>102013.8</v>
      </c>
      <c r="M250" s="15">
        <v>-54081.29</v>
      </c>
      <c r="N250" s="15">
        <v>47932.51</v>
      </c>
      <c r="O250" t="s">
        <v>728</v>
      </c>
      <c r="P250">
        <v>2102</v>
      </c>
      <c r="Q250">
        <v>1200</v>
      </c>
      <c r="R250">
        <v>12060300</v>
      </c>
      <c r="S250" s="18">
        <f>VLOOKUP(C250,Sheet2!A:B,1,0)</f>
        <v>100000247109</v>
      </c>
    </row>
    <row r="251" spans="3:19" ht="14.25">
      <c r="C251" s="16">
        <v>100000260457</v>
      </c>
      <c r="D251">
        <v>0</v>
      </c>
      <c r="F251" t="s">
        <v>276</v>
      </c>
      <c r="H251" t="s">
        <v>841</v>
      </c>
      <c r="L251" s="15">
        <v>63558</v>
      </c>
      <c r="M251" s="15">
        <v>-28435.68</v>
      </c>
      <c r="N251" s="15">
        <v>35122.32</v>
      </c>
      <c r="O251" t="s">
        <v>728</v>
      </c>
      <c r="P251">
        <v>2102</v>
      </c>
      <c r="Q251">
        <v>1200</v>
      </c>
      <c r="R251">
        <v>12060300</v>
      </c>
      <c r="S251" s="18">
        <f>VLOOKUP(C251,Sheet2!A:B,1,0)</f>
        <v>100000260457</v>
      </c>
    </row>
    <row r="252" spans="3:19" ht="14.25">
      <c r="C252" s="16">
        <v>100000260458</v>
      </c>
      <c r="D252">
        <v>0</v>
      </c>
      <c r="F252" t="s">
        <v>276</v>
      </c>
      <c r="H252" t="s">
        <v>842</v>
      </c>
      <c r="L252" s="15">
        <v>11449</v>
      </c>
      <c r="M252" s="15">
        <v>-5122.25</v>
      </c>
      <c r="N252" s="15">
        <v>6326.75</v>
      </c>
      <c r="O252" t="s">
        <v>728</v>
      </c>
      <c r="P252">
        <v>2102</v>
      </c>
      <c r="Q252">
        <v>1200</v>
      </c>
      <c r="R252">
        <v>12060300</v>
      </c>
      <c r="S252" s="18">
        <f>VLOOKUP(C252,Sheet2!A:B,1,0)</f>
        <v>100000260458</v>
      </c>
    </row>
    <row r="253" spans="3:19" ht="14.25">
      <c r="C253" s="16">
        <v>100000263444</v>
      </c>
      <c r="D253">
        <v>0</v>
      </c>
      <c r="F253" t="s">
        <v>281</v>
      </c>
      <c r="H253" t="s">
        <v>843</v>
      </c>
      <c r="L253" s="15">
        <v>32367.5</v>
      </c>
      <c r="M253" s="15">
        <v>-14126.42</v>
      </c>
      <c r="N253" s="15">
        <v>18241.08</v>
      </c>
      <c r="O253" t="s">
        <v>728</v>
      </c>
      <c r="P253">
        <v>2102</v>
      </c>
      <c r="Q253">
        <v>1200</v>
      </c>
      <c r="R253">
        <v>12060300</v>
      </c>
      <c r="S253" s="18">
        <f>VLOOKUP(C253,Sheet2!A:B,1,0)</f>
        <v>100000263444</v>
      </c>
    </row>
    <row r="254" spans="3:19" ht="14.25">
      <c r="C254" s="16">
        <v>100000263460</v>
      </c>
      <c r="D254">
        <v>0</v>
      </c>
      <c r="F254" t="s">
        <v>284</v>
      </c>
      <c r="H254" t="s">
        <v>844</v>
      </c>
      <c r="L254" s="15">
        <v>10700</v>
      </c>
      <c r="M254" s="15">
        <v>-4634.71</v>
      </c>
      <c r="N254" s="15">
        <v>6065.29</v>
      </c>
      <c r="O254" t="s">
        <v>728</v>
      </c>
      <c r="P254">
        <v>2102</v>
      </c>
      <c r="Q254">
        <v>1200</v>
      </c>
      <c r="R254">
        <v>12060300</v>
      </c>
      <c r="S254" s="18">
        <f>VLOOKUP(C254,Sheet2!A:B,1,0)</f>
        <v>100000263460</v>
      </c>
    </row>
    <row r="255" spans="3:19" ht="14.25">
      <c r="C255" s="16">
        <v>100000263462</v>
      </c>
      <c r="D255">
        <v>0</v>
      </c>
      <c r="F255" t="s">
        <v>284</v>
      </c>
      <c r="H255" t="s">
        <v>845</v>
      </c>
      <c r="L255" s="15">
        <v>6634</v>
      </c>
      <c r="M255" s="15">
        <v>-2873.52</v>
      </c>
      <c r="N255" s="15">
        <v>3760.48</v>
      </c>
      <c r="O255" t="s">
        <v>728</v>
      </c>
      <c r="P255">
        <v>2102</v>
      </c>
      <c r="Q255">
        <v>1200</v>
      </c>
      <c r="R255">
        <v>12060300</v>
      </c>
      <c r="S255" s="18">
        <f>VLOOKUP(C255,Sheet2!A:B,1,0)</f>
        <v>100000263462</v>
      </c>
    </row>
    <row r="256" spans="2:19" ht="14.25">
      <c r="B256" t="s">
        <v>732</v>
      </c>
      <c r="L256" s="15">
        <v>1866222.08</v>
      </c>
      <c r="M256" s="15">
        <v>-1332112.12</v>
      </c>
      <c r="N256" s="15">
        <v>534109.96</v>
      </c>
      <c r="O256" t="s">
        <v>728</v>
      </c>
      <c r="P256">
        <v>2102</v>
      </c>
      <c r="Q256">
        <v>1200</v>
      </c>
      <c r="R256">
        <v>12060300</v>
      </c>
      <c r="S256" s="18" t="e">
        <f>VLOOKUP(C256,Sheet2!A:B,1,0)</f>
        <v>#N/A</v>
      </c>
    </row>
    <row r="257" ht="14.25">
      <c r="S257" s="18" t="e">
        <f>VLOOKUP(C257,Sheet2!A:B,1,0)</f>
        <v>#N/A</v>
      </c>
    </row>
    <row r="258" spans="2:19" ht="14.25">
      <c r="B258" t="s">
        <v>733</v>
      </c>
      <c r="C258" s="16" t="s">
        <v>846</v>
      </c>
      <c r="L258" s="15">
        <v>1866222.08</v>
      </c>
      <c r="M258" s="15">
        <v>-1332112.12</v>
      </c>
      <c r="N258" s="15">
        <v>534109.96</v>
      </c>
      <c r="O258" t="s">
        <v>728</v>
      </c>
      <c r="P258">
        <v>2102</v>
      </c>
      <c r="Q258">
        <v>1200</v>
      </c>
      <c r="S258" s="18" t="e">
        <f>VLOOKUP(C258,Sheet2!A:B,1,0)</f>
        <v>#N/A</v>
      </c>
    </row>
    <row r="259" ht="14.25">
      <c r="S259" s="18" t="e">
        <f>VLOOKUP(C259,Sheet2!A:B,1,0)</f>
        <v>#N/A</v>
      </c>
    </row>
    <row r="260" spans="1:19" ht="14.25">
      <c r="A260" t="s">
        <v>847</v>
      </c>
      <c r="S260" s="18" t="e">
        <f>VLOOKUP(C260,Sheet2!A:B,1,0)</f>
        <v>#N/A</v>
      </c>
    </row>
    <row r="261" ht="14.25">
      <c r="S261" s="18" t="e">
        <f>VLOOKUP(C261,Sheet2!A:B,1,0)</f>
        <v>#N/A</v>
      </c>
    </row>
    <row r="262" spans="1:19" ht="14.25">
      <c r="A262" t="s">
        <v>708</v>
      </c>
      <c r="D262" t="s">
        <v>709</v>
      </c>
      <c r="G262" t="s">
        <v>710</v>
      </c>
      <c r="S262" s="18" t="e">
        <f>VLOOKUP(C262,Sheet2!A:B,1,0)</f>
        <v>#N/A</v>
      </c>
    </row>
    <row r="263" spans="1:19" ht="14.25">
      <c r="A263" t="s">
        <v>711</v>
      </c>
      <c r="D263" t="s">
        <v>712</v>
      </c>
      <c r="S263" s="18" t="e">
        <f>VLOOKUP(C263,Sheet2!A:B,1,0)</f>
        <v>#N/A</v>
      </c>
    </row>
    <row r="264" ht="14.25">
      <c r="S264" s="18" t="e">
        <f>VLOOKUP(C264,Sheet2!A:B,1,0)</f>
        <v>#N/A</v>
      </c>
    </row>
    <row r="265" spans="1:19" ht="14.25">
      <c r="A265" t="s">
        <v>713</v>
      </c>
      <c r="E265" t="s">
        <v>714</v>
      </c>
      <c r="I265" t="s">
        <v>715</v>
      </c>
      <c r="J265" t="s">
        <v>716</v>
      </c>
      <c r="K265" t="s">
        <v>717</v>
      </c>
      <c r="S265" s="18" t="e">
        <f>VLOOKUP(C265,Sheet2!A:B,1,0)</f>
        <v>#N/A</v>
      </c>
    </row>
    <row r="266" spans="1:19" ht="14.25">
      <c r="A266">
        <v>2102</v>
      </c>
      <c r="E266">
        <v>1200</v>
      </c>
      <c r="I266">
        <v>8000000</v>
      </c>
      <c r="J266">
        <v>1206040101</v>
      </c>
      <c r="K266">
        <v>12060400</v>
      </c>
      <c r="S266" s="18" t="e">
        <f>VLOOKUP(C266,Sheet2!A:B,1,0)</f>
        <v>#N/A</v>
      </c>
    </row>
    <row r="267" ht="14.25">
      <c r="S267" s="18" t="e">
        <f>VLOOKUP(C267,Sheet2!A:B,1,0)</f>
        <v>#N/A</v>
      </c>
    </row>
    <row r="268" spans="3:19" ht="14.25">
      <c r="C268" s="16" t="s">
        <v>718</v>
      </c>
      <c r="D268" t="s">
        <v>703</v>
      </c>
      <c r="F268" t="s">
        <v>719</v>
      </c>
      <c r="H268" t="s">
        <v>720</v>
      </c>
      <c r="L268" t="s">
        <v>721</v>
      </c>
      <c r="M268" t="s">
        <v>722</v>
      </c>
      <c r="N268" t="s">
        <v>723</v>
      </c>
      <c r="O268" t="s">
        <v>724</v>
      </c>
      <c r="P268" t="s">
        <v>725</v>
      </c>
      <c r="Q268" t="s">
        <v>725</v>
      </c>
      <c r="R268" t="s">
        <v>726</v>
      </c>
      <c r="S268" s="18" t="e">
        <f>VLOOKUP(C268,Sheet2!A:B,1,0)</f>
        <v>#N/A</v>
      </c>
    </row>
    <row r="269" ht="14.25">
      <c r="S269" s="18" t="e">
        <f>VLOOKUP(C269,Sheet2!A:B,1,0)</f>
        <v>#N/A</v>
      </c>
    </row>
    <row r="270" spans="3:19" ht="14.25">
      <c r="C270" s="16">
        <v>100000047280</v>
      </c>
      <c r="D270">
        <v>0</v>
      </c>
      <c r="F270" t="s">
        <v>288</v>
      </c>
      <c r="H270" t="s">
        <v>848</v>
      </c>
      <c r="L270" s="15">
        <v>59800</v>
      </c>
      <c r="M270" s="15">
        <v>-57309.7</v>
      </c>
      <c r="N270" s="15">
        <v>2490.3</v>
      </c>
      <c r="O270" t="s">
        <v>728</v>
      </c>
      <c r="P270">
        <v>2102</v>
      </c>
      <c r="Q270">
        <v>1200</v>
      </c>
      <c r="R270">
        <v>12060400</v>
      </c>
      <c r="S270" s="18">
        <f>VLOOKUP(C270,Sheet2!A:B,1,0)</f>
        <v>100000047280</v>
      </c>
    </row>
    <row r="271" spans="3:19" ht="14.25">
      <c r="C271" s="16">
        <v>100000047281</v>
      </c>
      <c r="D271">
        <v>0</v>
      </c>
      <c r="F271" t="s">
        <v>288</v>
      </c>
      <c r="H271" t="s">
        <v>849</v>
      </c>
      <c r="L271" s="15">
        <v>69900</v>
      </c>
      <c r="M271" s="15">
        <v>-66989.1</v>
      </c>
      <c r="N271" s="15">
        <v>2910.9</v>
      </c>
      <c r="O271" t="s">
        <v>728</v>
      </c>
      <c r="P271">
        <v>2102</v>
      </c>
      <c r="Q271">
        <v>1200</v>
      </c>
      <c r="R271">
        <v>12060400</v>
      </c>
      <c r="S271" s="18">
        <f>VLOOKUP(C271,Sheet2!A:B,1,0)</f>
        <v>100000047281</v>
      </c>
    </row>
    <row r="272" spans="3:19" ht="14.25">
      <c r="C272" s="16">
        <v>100000047282</v>
      </c>
      <c r="D272">
        <v>0</v>
      </c>
      <c r="F272" t="s">
        <v>288</v>
      </c>
      <c r="H272" t="s">
        <v>849</v>
      </c>
      <c r="L272" s="15">
        <v>69900</v>
      </c>
      <c r="M272" s="15">
        <v>-66989.1</v>
      </c>
      <c r="N272" s="15">
        <v>2910.9</v>
      </c>
      <c r="O272" t="s">
        <v>728</v>
      </c>
      <c r="P272">
        <v>2102</v>
      </c>
      <c r="Q272">
        <v>1200</v>
      </c>
      <c r="R272">
        <v>12060400</v>
      </c>
      <c r="S272" s="18">
        <f>VLOOKUP(C272,Sheet2!A:B,1,0)</f>
        <v>100000047282</v>
      </c>
    </row>
    <row r="273" spans="3:19" ht="14.25">
      <c r="C273" s="16">
        <v>100000047283</v>
      </c>
      <c r="D273">
        <v>0</v>
      </c>
      <c r="F273" t="s">
        <v>288</v>
      </c>
      <c r="H273" t="s">
        <v>850</v>
      </c>
      <c r="L273" s="15">
        <v>34800</v>
      </c>
      <c r="M273" s="15">
        <v>-33350.8</v>
      </c>
      <c r="N273" s="15">
        <v>1449.2</v>
      </c>
      <c r="O273" t="s">
        <v>728</v>
      </c>
      <c r="P273">
        <v>2102</v>
      </c>
      <c r="Q273">
        <v>1200</v>
      </c>
      <c r="R273">
        <v>12060400</v>
      </c>
      <c r="S273" s="18">
        <f>VLOOKUP(C273,Sheet2!A:B,1,0)</f>
        <v>100000047283</v>
      </c>
    </row>
    <row r="274" spans="3:19" ht="14.25">
      <c r="C274" s="16">
        <v>100000047284</v>
      </c>
      <c r="D274">
        <v>0</v>
      </c>
      <c r="F274" t="s">
        <v>288</v>
      </c>
      <c r="H274" t="s">
        <v>850</v>
      </c>
      <c r="L274" s="15">
        <v>34800</v>
      </c>
      <c r="M274" s="15">
        <v>-33350.8</v>
      </c>
      <c r="N274" s="15">
        <v>1449.2</v>
      </c>
      <c r="O274" t="s">
        <v>728</v>
      </c>
      <c r="P274">
        <v>2102</v>
      </c>
      <c r="Q274">
        <v>1200</v>
      </c>
      <c r="R274">
        <v>12060400</v>
      </c>
      <c r="S274" s="18">
        <f>VLOOKUP(C274,Sheet2!A:B,1,0)</f>
        <v>100000047284</v>
      </c>
    </row>
    <row r="275" spans="3:19" ht="14.25">
      <c r="C275" s="16">
        <v>100000047285</v>
      </c>
      <c r="D275">
        <v>0</v>
      </c>
      <c r="F275" t="s">
        <v>288</v>
      </c>
      <c r="H275" t="s">
        <v>850</v>
      </c>
      <c r="L275" s="15">
        <v>34800</v>
      </c>
      <c r="M275" s="15">
        <v>-33350.8</v>
      </c>
      <c r="N275" s="15">
        <v>1449.2</v>
      </c>
      <c r="O275" t="s">
        <v>728</v>
      </c>
      <c r="P275">
        <v>2102</v>
      </c>
      <c r="Q275">
        <v>1200</v>
      </c>
      <c r="R275">
        <v>12060400</v>
      </c>
      <c r="S275" s="18">
        <f>VLOOKUP(C275,Sheet2!A:B,1,0)</f>
        <v>100000047285</v>
      </c>
    </row>
    <row r="276" spans="3:19" ht="14.25">
      <c r="C276" s="16">
        <v>100000047286</v>
      </c>
      <c r="D276">
        <v>0</v>
      </c>
      <c r="F276" t="s">
        <v>288</v>
      </c>
      <c r="H276" t="s">
        <v>850</v>
      </c>
      <c r="L276" s="15">
        <v>34800</v>
      </c>
      <c r="M276" s="15">
        <v>-33350.8</v>
      </c>
      <c r="N276" s="15">
        <v>1449.2</v>
      </c>
      <c r="O276" t="s">
        <v>728</v>
      </c>
      <c r="P276">
        <v>2102</v>
      </c>
      <c r="Q276">
        <v>1200</v>
      </c>
      <c r="R276">
        <v>12060400</v>
      </c>
      <c r="S276" s="18">
        <f>VLOOKUP(C276,Sheet2!A:B,1,0)</f>
        <v>100000047286</v>
      </c>
    </row>
    <row r="277" spans="3:19" ht="14.25">
      <c r="C277" s="16">
        <v>100000047287</v>
      </c>
      <c r="D277">
        <v>0</v>
      </c>
      <c r="F277" t="s">
        <v>288</v>
      </c>
      <c r="H277" t="s">
        <v>850</v>
      </c>
      <c r="L277" s="15">
        <v>34800</v>
      </c>
      <c r="M277" s="15">
        <v>-33350.8</v>
      </c>
      <c r="N277" s="15">
        <v>1449.2</v>
      </c>
      <c r="O277" t="s">
        <v>728</v>
      </c>
      <c r="P277">
        <v>2102</v>
      </c>
      <c r="Q277">
        <v>1200</v>
      </c>
      <c r="R277">
        <v>12060400</v>
      </c>
      <c r="S277" s="18">
        <f>VLOOKUP(C277,Sheet2!A:B,1,0)</f>
        <v>100000047287</v>
      </c>
    </row>
    <row r="278" spans="3:19" ht="14.25">
      <c r="C278" s="16">
        <v>100000047288</v>
      </c>
      <c r="D278">
        <v>0</v>
      </c>
      <c r="F278" t="s">
        <v>288</v>
      </c>
      <c r="H278" t="s">
        <v>850</v>
      </c>
      <c r="L278" s="15">
        <v>34000</v>
      </c>
      <c r="M278" s="15">
        <v>-32584.11</v>
      </c>
      <c r="N278" s="15">
        <v>1415.89</v>
      </c>
      <c r="O278" t="s">
        <v>728</v>
      </c>
      <c r="P278">
        <v>2102</v>
      </c>
      <c r="Q278">
        <v>1200</v>
      </c>
      <c r="R278">
        <v>12060400</v>
      </c>
      <c r="S278" s="18">
        <f>VLOOKUP(C278,Sheet2!A:B,1,0)</f>
        <v>100000047288</v>
      </c>
    </row>
    <row r="279" spans="3:19" ht="14.25">
      <c r="C279" s="16">
        <v>100000047289</v>
      </c>
      <c r="D279">
        <v>0</v>
      </c>
      <c r="F279" t="s">
        <v>288</v>
      </c>
      <c r="H279" t="s">
        <v>850</v>
      </c>
      <c r="L279" s="15">
        <v>34000</v>
      </c>
      <c r="M279" s="15">
        <v>-32584.11</v>
      </c>
      <c r="N279" s="15">
        <v>1415.89</v>
      </c>
      <c r="O279" t="s">
        <v>728</v>
      </c>
      <c r="P279">
        <v>2102</v>
      </c>
      <c r="Q279">
        <v>1200</v>
      </c>
      <c r="R279">
        <v>12060400</v>
      </c>
      <c r="S279" s="18">
        <f>VLOOKUP(C279,Sheet2!A:B,1,0)</f>
        <v>100000047289</v>
      </c>
    </row>
    <row r="280" spans="3:19" ht="14.25">
      <c r="C280" s="16">
        <v>100000047290</v>
      </c>
      <c r="D280">
        <v>0</v>
      </c>
      <c r="F280" t="s">
        <v>288</v>
      </c>
      <c r="H280" t="s">
        <v>850</v>
      </c>
      <c r="L280" s="15">
        <v>34000</v>
      </c>
      <c r="M280" s="15">
        <v>-32584.11</v>
      </c>
      <c r="N280" s="15">
        <v>1415.89</v>
      </c>
      <c r="O280" t="s">
        <v>728</v>
      </c>
      <c r="P280">
        <v>2102</v>
      </c>
      <c r="Q280">
        <v>1200</v>
      </c>
      <c r="R280">
        <v>12060400</v>
      </c>
      <c r="S280" s="18">
        <f>VLOOKUP(C280,Sheet2!A:B,1,0)</f>
        <v>100000047290</v>
      </c>
    </row>
    <row r="281" spans="3:19" ht="14.25">
      <c r="C281" s="16">
        <v>100000047291</v>
      </c>
      <c r="D281">
        <v>0</v>
      </c>
      <c r="F281" t="s">
        <v>288</v>
      </c>
      <c r="H281" t="s">
        <v>850</v>
      </c>
      <c r="L281" s="15">
        <v>34000</v>
      </c>
      <c r="M281" s="15">
        <v>-32584.11</v>
      </c>
      <c r="N281" s="15">
        <v>1415.89</v>
      </c>
      <c r="O281" t="s">
        <v>728</v>
      </c>
      <c r="P281">
        <v>2102</v>
      </c>
      <c r="Q281">
        <v>1200</v>
      </c>
      <c r="R281">
        <v>12060400</v>
      </c>
      <c r="S281" s="18">
        <f>VLOOKUP(C281,Sheet2!A:B,1,0)</f>
        <v>100000047291</v>
      </c>
    </row>
    <row r="282" spans="3:19" ht="14.25">
      <c r="C282" s="16">
        <v>100000134325</v>
      </c>
      <c r="D282">
        <v>0</v>
      </c>
      <c r="F282" t="s">
        <v>296</v>
      </c>
      <c r="H282" t="s">
        <v>851</v>
      </c>
      <c r="L282" s="15">
        <v>47615</v>
      </c>
      <c r="M282" s="15">
        <v>-35711.25</v>
      </c>
      <c r="N282" s="15">
        <v>11903.75</v>
      </c>
      <c r="O282" t="s">
        <v>728</v>
      </c>
      <c r="P282">
        <v>2102</v>
      </c>
      <c r="Q282">
        <v>1200</v>
      </c>
      <c r="R282">
        <v>12060400</v>
      </c>
      <c r="S282" s="18">
        <f>VLOOKUP(C282,Sheet2!A:B,1,0)</f>
        <v>100000134325</v>
      </c>
    </row>
    <row r="283" spans="3:19" ht="14.25">
      <c r="C283" s="16">
        <v>100000134326</v>
      </c>
      <c r="D283">
        <v>0</v>
      </c>
      <c r="F283" t="s">
        <v>296</v>
      </c>
      <c r="H283" t="s">
        <v>851</v>
      </c>
      <c r="L283" s="15">
        <v>47615</v>
      </c>
      <c r="M283" s="15">
        <v>-35711.25</v>
      </c>
      <c r="N283" s="15">
        <v>11903.75</v>
      </c>
      <c r="O283" t="s">
        <v>728</v>
      </c>
      <c r="P283">
        <v>2102</v>
      </c>
      <c r="Q283">
        <v>1200</v>
      </c>
      <c r="R283">
        <v>12060400</v>
      </c>
      <c r="S283" s="18">
        <f>VLOOKUP(C283,Sheet2!A:B,1,0)</f>
        <v>100000134326</v>
      </c>
    </row>
    <row r="284" spans="3:19" ht="14.25">
      <c r="C284" s="16">
        <v>100000134327</v>
      </c>
      <c r="D284">
        <v>0</v>
      </c>
      <c r="F284" t="s">
        <v>296</v>
      </c>
      <c r="H284" t="s">
        <v>851</v>
      </c>
      <c r="L284" s="15">
        <v>47615</v>
      </c>
      <c r="M284" s="15">
        <v>-35711.25</v>
      </c>
      <c r="N284" s="15">
        <v>11903.75</v>
      </c>
      <c r="O284" t="s">
        <v>728</v>
      </c>
      <c r="P284">
        <v>2102</v>
      </c>
      <c r="Q284">
        <v>1200</v>
      </c>
      <c r="R284">
        <v>12060400</v>
      </c>
      <c r="S284" s="18">
        <f>VLOOKUP(C284,Sheet2!A:B,1,0)</f>
        <v>100000134327</v>
      </c>
    </row>
    <row r="285" spans="3:19" ht="14.25">
      <c r="C285" s="16">
        <v>100000134328</v>
      </c>
      <c r="D285">
        <v>0</v>
      </c>
      <c r="F285" t="s">
        <v>296</v>
      </c>
      <c r="H285" t="s">
        <v>851</v>
      </c>
      <c r="L285" s="15">
        <v>47615</v>
      </c>
      <c r="M285" s="15">
        <v>-35711.25</v>
      </c>
      <c r="N285" s="15">
        <v>11903.75</v>
      </c>
      <c r="O285" t="s">
        <v>728</v>
      </c>
      <c r="P285">
        <v>2102</v>
      </c>
      <c r="Q285">
        <v>1200</v>
      </c>
      <c r="R285">
        <v>12060400</v>
      </c>
      <c r="S285" s="18">
        <f>VLOOKUP(C285,Sheet2!A:B,1,0)</f>
        <v>100000134328</v>
      </c>
    </row>
    <row r="286" spans="3:19" ht="14.25">
      <c r="C286" s="16">
        <v>100000134329</v>
      </c>
      <c r="D286">
        <v>0</v>
      </c>
      <c r="F286" t="s">
        <v>296</v>
      </c>
      <c r="H286" t="s">
        <v>852</v>
      </c>
      <c r="L286" s="15">
        <v>12840</v>
      </c>
      <c r="M286" s="15">
        <v>-9630</v>
      </c>
      <c r="N286" s="15">
        <v>3210</v>
      </c>
      <c r="O286" t="s">
        <v>728</v>
      </c>
      <c r="P286">
        <v>2102</v>
      </c>
      <c r="Q286">
        <v>1200</v>
      </c>
      <c r="R286">
        <v>12060400</v>
      </c>
      <c r="S286" s="18">
        <f>VLOOKUP(C286,Sheet2!A:B,1,0)</f>
        <v>100000134329</v>
      </c>
    </row>
    <row r="287" spans="3:19" ht="14.25">
      <c r="C287" s="16">
        <v>100000134330</v>
      </c>
      <c r="D287">
        <v>0</v>
      </c>
      <c r="F287" t="s">
        <v>296</v>
      </c>
      <c r="H287" t="s">
        <v>852</v>
      </c>
      <c r="L287" s="15">
        <v>12840</v>
      </c>
      <c r="M287" s="15">
        <v>-9630</v>
      </c>
      <c r="N287" s="15">
        <v>3210</v>
      </c>
      <c r="O287" t="s">
        <v>728</v>
      </c>
      <c r="P287">
        <v>2102</v>
      </c>
      <c r="Q287">
        <v>1200</v>
      </c>
      <c r="R287">
        <v>12060400</v>
      </c>
      <c r="S287" s="18">
        <f>VLOOKUP(C287,Sheet2!A:B,1,0)</f>
        <v>100000134330</v>
      </c>
    </row>
    <row r="288" spans="3:19" ht="14.25">
      <c r="C288" s="16">
        <v>100000134331</v>
      </c>
      <c r="D288">
        <v>0</v>
      </c>
      <c r="F288" t="s">
        <v>296</v>
      </c>
      <c r="H288" t="s">
        <v>852</v>
      </c>
      <c r="L288" s="15">
        <v>12840</v>
      </c>
      <c r="M288" s="15">
        <v>-9630</v>
      </c>
      <c r="N288" s="15">
        <v>3210</v>
      </c>
      <c r="O288" t="s">
        <v>728</v>
      </c>
      <c r="P288">
        <v>2102</v>
      </c>
      <c r="Q288">
        <v>1200</v>
      </c>
      <c r="R288">
        <v>12060400</v>
      </c>
      <c r="S288" s="18">
        <f>VLOOKUP(C288,Sheet2!A:B,1,0)</f>
        <v>100000134331</v>
      </c>
    </row>
    <row r="289" spans="3:19" ht="14.25">
      <c r="C289" s="16">
        <v>100000134332</v>
      </c>
      <c r="D289">
        <v>0</v>
      </c>
      <c r="F289" t="s">
        <v>296</v>
      </c>
      <c r="H289" t="s">
        <v>852</v>
      </c>
      <c r="L289" s="15">
        <v>12840</v>
      </c>
      <c r="M289" s="15">
        <v>-9630</v>
      </c>
      <c r="N289" s="15">
        <v>3210</v>
      </c>
      <c r="O289" t="s">
        <v>728</v>
      </c>
      <c r="P289">
        <v>2102</v>
      </c>
      <c r="Q289">
        <v>1200</v>
      </c>
      <c r="R289">
        <v>12060400</v>
      </c>
      <c r="S289" s="18">
        <f>VLOOKUP(C289,Sheet2!A:B,1,0)</f>
        <v>100000134332</v>
      </c>
    </row>
    <row r="290" spans="3:19" ht="14.25">
      <c r="C290" s="16">
        <v>100000134333</v>
      </c>
      <c r="D290">
        <v>0</v>
      </c>
      <c r="F290" t="s">
        <v>296</v>
      </c>
      <c r="H290" t="s">
        <v>853</v>
      </c>
      <c r="L290" s="15">
        <v>51117</v>
      </c>
      <c r="M290" s="15">
        <v>-38337.75</v>
      </c>
      <c r="N290" s="15">
        <v>12779.25</v>
      </c>
      <c r="O290" t="s">
        <v>728</v>
      </c>
      <c r="P290">
        <v>2102</v>
      </c>
      <c r="Q290">
        <v>1200</v>
      </c>
      <c r="R290">
        <v>12060400</v>
      </c>
      <c r="S290" s="18">
        <f>VLOOKUP(C290,Sheet2!A:B,1,0)</f>
        <v>100000134333</v>
      </c>
    </row>
    <row r="291" spans="3:19" ht="14.25">
      <c r="C291" s="16">
        <v>100000134334</v>
      </c>
      <c r="D291">
        <v>0</v>
      </c>
      <c r="F291" t="s">
        <v>296</v>
      </c>
      <c r="H291" t="s">
        <v>854</v>
      </c>
      <c r="L291" s="15">
        <v>26215</v>
      </c>
      <c r="M291" s="15">
        <v>-19661.25</v>
      </c>
      <c r="N291" s="15">
        <v>6553.75</v>
      </c>
      <c r="O291" t="s">
        <v>728</v>
      </c>
      <c r="P291">
        <v>2102</v>
      </c>
      <c r="Q291">
        <v>1200</v>
      </c>
      <c r="R291">
        <v>12060400</v>
      </c>
      <c r="S291" s="18">
        <f>VLOOKUP(C291,Sheet2!A:B,1,0)</f>
        <v>100000134334</v>
      </c>
    </row>
    <row r="292" spans="3:19" ht="14.25">
      <c r="C292" s="16">
        <v>100000134335</v>
      </c>
      <c r="D292">
        <v>0</v>
      </c>
      <c r="F292" t="s">
        <v>296</v>
      </c>
      <c r="H292" t="s">
        <v>854</v>
      </c>
      <c r="L292" s="15">
        <v>26215</v>
      </c>
      <c r="M292" s="15">
        <v>-19661.25</v>
      </c>
      <c r="N292" s="15">
        <v>6553.75</v>
      </c>
      <c r="O292" t="s">
        <v>728</v>
      </c>
      <c r="P292">
        <v>2102</v>
      </c>
      <c r="Q292">
        <v>1200</v>
      </c>
      <c r="R292">
        <v>12060400</v>
      </c>
      <c r="S292" s="18">
        <f>VLOOKUP(C292,Sheet2!A:B,1,0)</f>
        <v>100000134335</v>
      </c>
    </row>
    <row r="293" spans="3:19" ht="14.25">
      <c r="C293" s="16">
        <v>100000134336</v>
      </c>
      <c r="D293">
        <v>0</v>
      </c>
      <c r="F293" t="s">
        <v>296</v>
      </c>
      <c r="H293" t="s">
        <v>855</v>
      </c>
      <c r="L293" s="15">
        <v>8988</v>
      </c>
      <c r="M293" s="15">
        <v>-6741</v>
      </c>
      <c r="N293" s="15">
        <v>2247</v>
      </c>
      <c r="O293" t="s">
        <v>728</v>
      </c>
      <c r="P293">
        <v>2102</v>
      </c>
      <c r="Q293">
        <v>1200</v>
      </c>
      <c r="R293">
        <v>12060400</v>
      </c>
      <c r="S293" s="18">
        <f>VLOOKUP(C293,Sheet2!A:B,1,0)</f>
        <v>100000134336</v>
      </c>
    </row>
    <row r="294" spans="3:19" ht="14.25">
      <c r="C294" s="16">
        <v>100000134337</v>
      </c>
      <c r="D294">
        <v>0</v>
      </c>
      <c r="F294" t="s">
        <v>296</v>
      </c>
      <c r="H294" t="s">
        <v>855</v>
      </c>
      <c r="L294" s="15">
        <v>8988</v>
      </c>
      <c r="M294" s="15">
        <v>-6741</v>
      </c>
      <c r="N294" s="15">
        <v>2247</v>
      </c>
      <c r="O294" t="s">
        <v>728</v>
      </c>
      <c r="P294">
        <v>2102</v>
      </c>
      <c r="Q294">
        <v>1200</v>
      </c>
      <c r="R294">
        <v>12060400</v>
      </c>
      <c r="S294" s="18">
        <f>VLOOKUP(C294,Sheet2!A:B,1,0)</f>
        <v>100000134337</v>
      </c>
    </row>
    <row r="295" spans="3:19" ht="14.25">
      <c r="C295" s="16">
        <v>100000134338</v>
      </c>
      <c r="D295">
        <v>0</v>
      </c>
      <c r="F295" t="s">
        <v>296</v>
      </c>
      <c r="H295" t="s">
        <v>855</v>
      </c>
      <c r="L295" s="15">
        <v>8988</v>
      </c>
      <c r="M295" s="15">
        <v>-6741</v>
      </c>
      <c r="N295" s="15">
        <v>2247</v>
      </c>
      <c r="O295" t="s">
        <v>728</v>
      </c>
      <c r="P295">
        <v>2102</v>
      </c>
      <c r="Q295">
        <v>1200</v>
      </c>
      <c r="R295">
        <v>12060400</v>
      </c>
      <c r="S295" s="18">
        <f>VLOOKUP(C295,Sheet2!A:B,1,0)</f>
        <v>100000134338</v>
      </c>
    </row>
    <row r="296" spans="3:19" ht="14.25">
      <c r="C296" s="16">
        <v>100000134339</v>
      </c>
      <c r="D296">
        <v>0</v>
      </c>
      <c r="F296" t="s">
        <v>296</v>
      </c>
      <c r="H296" t="s">
        <v>855</v>
      </c>
      <c r="L296" s="15">
        <v>8988</v>
      </c>
      <c r="M296" s="15">
        <v>-6741</v>
      </c>
      <c r="N296" s="15">
        <v>2247</v>
      </c>
      <c r="O296" t="s">
        <v>728</v>
      </c>
      <c r="P296">
        <v>2102</v>
      </c>
      <c r="Q296">
        <v>1200</v>
      </c>
      <c r="R296">
        <v>12060400</v>
      </c>
      <c r="S296" s="18">
        <f>VLOOKUP(C296,Sheet2!A:B,1,0)</f>
        <v>100000134339</v>
      </c>
    </row>
    <row r="297" spans="3:19" ht="14.25">
      <c r="C297" s="16">
        <v>100000134340</v>
      </c>
      <c r="D297">
        <v>0</v>
      </c>
      <c r="F297" t="s">
        <v>296</v>
      </c>
      <c r="H297" t="s">
        <v>856</v>
      </c>
      <c r="L297" s="15">
        <v>22684</v>
      </c>
      <c r="M297" s="15">
        <v>-17013</v>
      </c>
      <c r="N297" s="15">
        <v>5671</v>
      </c>
      <c r="O297" t="s">
        <v>728</v>
      </c>
      <c r="P297">
        <v>2102</v>
      </c>
      <c r="Q297">
        <v>1200</v>
      </c>
      <c r="R297">
        <v>12060400</v>
      </c>
      <c r="S297" s="18">
        <f>VLOOKUP(C297,Sheet2!A:B,1,0)</f>
        <v>100000134340</v>
      </c>
    </row>
    <row r="298" spans="3:19" ht="14.25">
      <c r="C298" s="16">
        <v>100000134341</v>
      </c>
      <c r="D298">
        <v>0</v>
      </c>
      <c r="F298" t="s">
        <v>296</v>
      </c>
      <c r="H298" t="s">
        <v>856</v>
      </c>
      <c r="L298" s="15">
        <v>22684</v>
      </c>
      <c r="M298" s="15">
        <v>-17013</v>
      </c>
      <c r="N298" s="15">
        <v>5671</v>
      </c>
      <c r="O298" t="s">
        <v>728</v>
      </c>
      <c r="P298">
        <v>2102</v>
      </c>
      <c r="Q298">
        <v>1200</v>
      </c>
      <c r="R298">
        <v>12060400</v>
      </c>
      <c r="S298" s="18">
        <f>VLOOKUP(C298,Sheet2!A:B,1,0)</f>
        <v>100000134341</v>
      </c>
    </row>
    <row r="299" spans="3:19" ht="14.25">
      <c r="C299" s="16">
        <v>100000147013</v>
      </c>
      <c r="D299">
        <v>0</v>
      </c>
      <c r="F299" t="s">
        <v>308</v>
      </c>
      <c r="H299" t="s">
        <v>857</v>
      </c>
      <c r="L299" s="15">
        <v>31499.73</v>
      </c>
      <c r="M299" s="15">
        <v>-21510.43</v>
      </c>
      <c r="N299" s="15">
        <v>9989.3</v>
      </c>
      <c r="O299" t="s">
        <v>728</v>
      </c>
      <c r="P299">
        <v>2102</v>
      </c>
      <c r="Q299">
        <v>1200</v>
      </c>
      <c r="R299">
        <v>12060400</v>
      </c>
      <c r="S299" s="18">
        <f>VLOOKUP(C299,Sheet2!A:B,1,0)</f>
        <v>100000147013</v>
      </c>
    </row>
    <row r="300" spans="3:19" ht="14.25">
      <c r="C300" s="16">
        <v>100000147014</v>
      </c>
      <c r="D300">
        <v>0</v>
      </c>
      <c r="F300" t="s">
        <v>308</v>
      </c>
      <c r="H300" t="s">
        <v>857</v>
      </c>
      <c r="L300" s="15">
        <v>31499.73</v>
      </c>
      <c r="M300" s="15">
        <v>-21510.43</v>
      </c>
      <c r="N300" s="15">
        <v>9989.3</v>
      </c>
      <c r="O300" t="s">
        <v>728</v>
      </c>
      <c r="P300">
        <v>2102</v>
      </c>
      <c r="Q300">
        <v>1200</v>
      </c>
      <c r="R300">
        <v>12060400</v>
      </c>
      <c r="S300" s="18">
        <f>VLOOKUP(C300,Sheet2!A:B,1,0)</f>
        <v>100000147014</v>
      </c>
    </row>
    <row r="301" spans="3:19" ht="14.25">
      <c r="C301" s="16">
        <v>100000147015</v>
      </c>
      <c r="D301">
        <v>0</v>
      </c>
      <c r="F301" t="s">
        <v>308</v>
      </c>
      <c r="H301" t="s">
        <v>857</v>
      </c>
      <c r="L301" s="15">
        <v>31499.73</v>
      </c>
      <c r="M301" s="15">
        <v>-21510.43</v>
      </c>
      <c r="N301" s="15">
        <v>9989.3</v>
      </c>
      <c r="O301" t="s">
        <v>728</v>
      </c>
      <c r="P301">
        <v>2102</v>
      </c>
      <c r="Q301">
        <v>1200</v>
      </c>
      <c r="R301">
        <v>12060400</v>
      </c>
      <c r="S301" s="18">
        <f>VLOOKUP(C301,Sheet2!A:B,1,0)</f>
        <v>100000147015</v>
      </c>
    </row>
    <row r="302" spans="3:19" ht="14.25">
      <c r="C302" s="16">
        <v>100000147016</v>
      </c>
      <c r="D302">
        <v>0</v>
      </c>
      <c r="F302" t="s">
        <v>308</v>
      </c>
      <c r="H302" t="s">
        <v>857</v>
      </c>
      <c r="L302" s="15">
        <v>31499.73</v>
      </c>
      <c r="M302" s="15">
        <v>-21510.43</v>
      </c>
      <c r="N302" s="15">
        <v>9989.3</v>
      </c>
      <c r="O302" t="s">
        <v>728</v>
      </c>
      <c r="P302">
        <v>2102</v>
      </c>
      <c r="Q302">
        <v>1200</v>
      </c>
      <c r="R302">
        <v>12060400</v>
      </c>
      <c r="S302" s="18">
        <f>VLOOKUP(C302,Sheet2!A:B,1,0)</f>
        <v>100000147016</v>
      </c>
    </row>
    <row r="303" spans="3:19" ht="14.25">
      <c r="C303" s="16">
        <v>100000147017</v>
      </c>
      <c r="D303">
        <v>0</v>
      </c>
      <c r="F303" t="s">
        <v>308</v>
      </c>
      <c r="H303" t="s">
        <v>857</v>
      </c>
      <c r="L303" s="15">
        <v>31499.73</v>
      </c>
      <c r="M303" s="15">
        <v>-21510.43</v>
      </c>
      <c r="N303" s="15">
        <v>9989.3</v>
      </c>
      <c r="O303" t="s">
        <v>728</v>
      </c>
      <c r="P303">
        <v>2102</v>
      </c>
      <c r="Q303">
        <v>1200</v>
      </c>
      <c r="R303">
        <v>12060400</v>
      </c>
      <c r="S303" s="18">
        <f>VLOOKUP(C303,Sheet2!A:B,1,0)</f>
        <v>100000147017</v>
      </c>
    </row>
    <row r="304" spans="3:19" ht="14.25">
      <c r="C304" s="16">
        <v>100000147018</v>
      </c>
      <c r="D304">
        <v>0</v>
      </c>
      <c r="F304" t="s">
        <v>308</v>
      </c>
      <c r="H304" t="s">
        <v>857</v>
      </c>
      <c r="L304" s="15">
        <v>31499.73</v>
      </c>
      <c r="M304" s="15">
        <v>-21510.43</v>
      </c>
      <c r="N304" s="15">
        <v>9989.3</v>
      </c>
      <c r="O304" t="s">
        <v>728</v>
      </c>
      <c r="P304">
        <v>2102</v>
      </c>
      <c r="Q304">
        <v>1200</v>
      </c>
      <c r="R304">
        <v>12060400</v>
      </c>
      <c r="S304" s="18">
        <f>VLOOKUP(C304,Sheet2!A:B,1,0)</f>
        <v>100000147018</v>
      </c>
    </row>
    <row r="305" spans="3:19" ht="14.25">
      <c r="C305" s="16">
        <v>100000147019</v>
      </c>
      <c r="D305">
        <v>0</v>
      </c>
      <c r="F305" t="s">
        <v>308</v>
      </c>
      <c r="H305" t="s">
        <v>857</v>
      </c>
      <c r="L305" s="15">
        <v>31499.73</v>
      </c>
      <c r="M305" s="15">
        <v>-21510.43</v>
      </c>
      <c r="N305" s="15">
        <v>9989.3</v>
      </c>
      <c r="O305" t="s">
        <v>728</v>
      </c>
      <c r="P305">
        <v>2102</v>
      </c>
      <c r="Q305">
        <v>1200</v>
      </c>
      <c r="R305">
        <v>12060400</v>
      </c>
      <c r="S305" s="18">
        <f>VLOOKUP(C305,Sheet2!A:B,1,0)</f>
        <v>100000147019</v>
      </c>
    </row>
    <row r="306" spans="3:19" ht="14.25">
      <c r="C306" s="16">
        <v>100000147020</v>
      </c>
      <c r="D306">
        <v>0</v>
      </c>
      <c r="F306" t="s">
        <v>308</v>
      </c>
      <c r="H306" t="s">
        <v>857</v>
      </c>
      <c r="L306" s="15">
        <v>31499.73</v>
      </c>
      <c r="M306" s="15">
        <v>-21510.43</v>
      </c>
      <c r="N306" s="15">
        <v>9989.3</v>
      </c>
      <c r="O306" t="s">
        <v>728</v>
      </c>
      <c r="P306">
        <v>2102</v>
      </c>
      <c r="Q306">
        <v>1200</v>
      </c>
      <c r="R306">
        <v>12060400</v>
      </c>
      <c r="S306" s="18">
        <f>VLOOKUP(C306,Sheet2!A:B,1,0)</f>
        <v>100000147020</v>
      </c>
    </row>
    <row r="307" spans="3:19" ht="14.25">
      <c r="C307" s="16">
        <v>100000147021</v>
      </c>
      <c r="D307">
        <v>0</v>
      </c>
      <c r="F307" t="s">
        <v>308</v>
      </c>
      <c r="H307" t="s">
        <v>857</v>
      </c>
      <c r="L307" s="15">
        <v>31499.73</v>
      </c>
      <c r="M307" s="15">
        <v>-21510.43</v>
      </c>
      <c r="N307" s="15">
        <v>9989.3</v>
      </c>
      <c r="O307" t="s">
        <v>728</v>
      </c>
      <c r="P307">
        <v>2102</v>
      </c>
      <c r="Q307">
        <v>1200</v>
      </c>
      <c r="R307">
        <v>12060400</v>
      </c>
      <c r="S307" s="18">
        <f>VLOOKUP(C307,Sheet2!A:B,1,0)</f>
        <v>100000147021</v>
      </c>
    </row>
    <row r="308" spans="3:19" ht="14.25">
      <c r="C308" s="16">
        <v>100000198399</v>
      </c>
      <c r="D308">
        <v>0</v>
      </c>
      <c r="F308" t="s">
        <v>88</v>
      </c>
      <c r="H308" t="s">
        <v>858</v>
      </c>
      <c r="L308" s="15">
        <v>33705</v>
      </c>
      <c r="M308" s="15">
        <v>-32836.98</v>
      </c>
      <c r="N308">
        <v>868.02</v>
      </c>
      <c r="O308" t="s">
        <v>728</v>
      </c>
      <c r="P308">
        <v>2102</v>
      </c>
      <c r="Q308">
        <v>1200</v>
      </c>
      <c r="R308">
        <v>12060400</v>
      </c>
      <c r="S308" s="18">
        <f>VLOOKUP(C308,Sheet2!A:B,1,0)</f>
        <v>100000198399</v>
      </c>
    </row>
    <row r="309" spans="3:19" ht="14.25">
      <c r="C309" s="16">
        <v>100000203888</v>
      </c>
      <c r="D309">
        <v>0</v>
      </c>
      <c r="F309" t="s">
        <v>91</v>
      </c>
      <c r="H309" t="s">
        <v>859</v>
      </c>
      <c r="L309" s="15">
        <v>526670</v>
      </c>
      <c r="M309" s="15">
        <v>-526669</v>
      </c>
      <c r="N309">
        <v>1</v>
      </c>
      <c r="O309" t="s">
        <v>728</v>
      </c>
      <c r="P309">
        <v>2102</v>
      </c>
      <c r="Q309">
        <v>1200</v>
      </c>
      <c r="R309">
        <v>12060400</v>
      </c>
      <c r="S309" s="18">
        <f>VLOOKUP(C309,Sheet2!A:B,1,0)</f>
        <v>100000203888</v>
      </c>
    </row>
    <row r="310" spans="3:19" ht="14.25">
      <c r="C310" s="16">
        <v>100000203888</v>
      </c>
      <c r="D310">
        <v>1</v>
      </c>
      <c r="F310" t="s">
        <v>91</v>
      </c>
      <c r="H310" t="s">
        <v>859</v>
      </c>
      <c r="L310">
        <v>10</v>
      </c>
      <c r="M310">
        <v>-9</v>
      </c>
      <c r="N310">
        <v>1</v>
      </c>
      <c r="O310" t="s">
        <v>728</v>
      </c>
      <c r="P310">
        <v>2102</v>
      </c>
      <c r="Q310">
        <v>1200</v>
      </c>
      <c r="R310">
        <v>12060400</v>
      </c>
      <c r="S310" s="18">
        <f>VLOOKUP(C310,Sheet2!A:B,1,0)</f>
        <v>100000203888</v>
      </c>
    </row>
    <row r="311" spans="3:19" ht="14.25">
      <c r="C311" s="16">
        <v>100000209719</v>
      </c>
      <c r="D311">
        <v>0</v>
      </c>
      <c r="F311" t="s">
        <v>316</v>
      </c>
      <c r="H311" t="s">
        <v>860</v>
      </c>
      <c r="L311" s="15">
        <v>77575</v>
      </c>
      <c r="M311" s="15">
        <v>-68494.24</v>
      </c>
      <c r="N311" s="15">
        <v>9080.76</v>
      </c>
      <c r="O311" t="s">
        <v>728</v>
      </c>
      <c r="P311">
        <v>2102</v>
      </c>
      <c r="Q311">
        <v>1200</v>
      </c>
      <c r="R311">
        <v>12060400</v>
      </c>
      <c r="S311" s="18">
        <f>VLOOKUP(C311,Sheet2!A:B,1,0)</f>
        <v>100000209719</v>
      </c>
    </row>
    <row r="312" spans="3:19" ht="14.25">
      <c r="C312" s="16">
        <v>100000209720</v>
      </c>
      <c r="D312">
        <v>0</v>
      </c>
      <c r="F312" t="s">
        <v>316</v>
      </c>
      <c r="H312" t="s">
        <v>861</v>
      </c>
      <c r="L312" s="15">
        <v>75800</v>
      </c>
      <c r="M312" s="15">
        <v>-66927.02</v>
      </c>
      <c r="N312" s="15">
        <v>8872.98</v>
      </c>
      <c r="O312" t="s">
        <v>728</v>
      </c>
      <c r="P312">
        <v>2102</v>
      </c>
      <c r="Q312">
        <v>1200</v>
      </c>
      <c r="R312">
        <v>12060400</v>
      </c>
      <c r="S312" s="18">
        <f>VLOOKUP(C312,Sheet2!A:B,1,0)</f>
        <v>100000209720</v>
      </c>
    </row>
    <row r="313" spans="3:19" ht="14.25">
      <c r="C313" s="16">
        <v>100000212318</v>
      </c>
      <c r="D313">
        <v>0</v>
      </c>
      <c r="F313" t="s">
        <v>321</v>
      </c>
      <c r="H313" t="s">
        <v>862</v>
      </c>
      <c r="L313" s="15">
        <v>256800</v>
      </c>
      <c r="M313" s="15">
        <v>-219703.63</v>
      </c>
      <c r="N313" s="15">
        <v>37096.37</v>
      </c>
      <c r="O313" t="s">
        <v>728</v>
      </c>
      <c r="P313">
        <v>2102</v>
      </c>
      <c r="Q313">
        <v>1200</v>
      </c>
      <c r="R313">
        <v>12060400</v>
      </c>
      <c r="S313" s="18">
        <f>VLOOKUP(C313,Sheet2!A:B,1,0)</f>
        <v>100000212318</v>
      </c>
    </row>
    <row r="314" spans="3:19" ht="14.25">
      <c r="C314" s="16">
        <v>100000222310</v>
      </c>
      <c r="D314">
        <v>0</v>
      </c>
      <c r="F314" t="s">
        <v>249</v>
      </c>
      <c r="H314" t="s">
        <v>863</v>
      </c>
      <c r="L314" s="15">
        <v>97905</v>
      </c>
      <c r="M314" s="15">
        <v>-77004.25</v>
      </c>
      <c r="N314" s="15">
        <v>20900.75</v>
      </c>
      <c r="O314" t="s">
        <v>728</v>
      </c>
      <c r="P314">
        <v>2102</v>
      </c>
      <c r="Q314">
        <v>1200</v>
      </c>
      <c r="R314">
        <v>12060400</v>
      </c>
      <c r="S314" s="18">
        <f>VLOOKUP(C314,Sheet2!A:B,1,0)</f>
        <v>100000222310</v>
      </c>
    </row>
    <row r="315" spans="3:19" ht="14.25">
      <c r="C315" s="16">
        <v>100000222311</v>
      </c>
      <c r="D315">
        <v>0</v>
      </c>
      <c r="F315" t="s">
        <v>249</v>
      </c>
      <c r="H315" t="s">
        <v>864</v>
      </c>
      <c r="L315" s="15">
        <v>152154</v>
      </c>
      <c r="M315" s="15">
        <v>-119672.17</v>
      </c>
      <c r="N315" s="15">
        <v>32481.83</v>
      </c>
      <c r="O315" t="s">
        <v>728</v>
      </c>
      <c r="P315">
        <v>2102</v>
      </c>
      <c r="Q315">
        <v>1200</v>
      </c>
      <c r="R315">
        <v>12060400</v>
      </c>
      <c r="S315" s="18">
        <f>VLOOKUP(C315,Sheet2!A:B,1,0)</f>
        <v>100000222311</v>
      </c>
    </row>
    <row r="316" spans="3:19" ht="14.25">
      <c r="C316" s="16">
        <v>100000233595</v>
      </c>
      <c r="D316">
        <v>0</v>
      </c>
      <c r="F316" t="s">
        <v>328</v>
      </c>
      <c r="H316" t="s">
        <v>865</v>
      </c>
      <c r="L316" s="15">
        <v>289500</v>
      </c>
      <c r="M316" s="15">
        <v>-188690.55</v>
      </c>
      <c r="N316" s="15">
        <v>100809.45</v>
      </c>
      <c r="O316" t="s">
        <v>728</v>
      </c>
      <c r="P316">
        <v>2102</v>
      </c>
      <c r="Q316">
        <v>1200</v>
      </c>
      <c r="R316">
        <v>12060400</v>
      </c>
      <c r="S316" s="18">
        <f>VLOOKUP(C316,Sheet2!A:B,1,0)</f>
        <v>100000233595</v>
      </c>
    </row>
    <row r="317" spans="3:19" ht="14.25">
      <c r="C317" s="16">
        <v>100000247274</v>
      </c>
      <c r="D317">
        <v>0</v>
      </c>
      <c r="F317" t="s">
        <v>330</v>
      </c>
      <c r="H317" t="s">
        <v>866</v>
      </c>
      <c r="L317" s="15">
        <v>22470</v>
      </c>
      <c r="M317" s="15">
        <v>-14054.52</v>
      </c>
      <c r="N317" s="15">
        <v>8415.48</v>
      </c>
      <c r="O317" t="s">
        <v>728</v>
      </c>
      <c r="P317">
        <v>2102</v>
      </c>
      <c r="Q317">
        <v>1200</v>
      </c>
      <c r="R317">
        <v>12060400</v>
      </c>
      <c r="S317" s="18">
        <f>VLOOKUP(C317,Sheet2!A:B,1,0)</f>
        <v>100000247274</v>
      </c>
    </row>
    <row r="318" spans="3:19" ht="14.25">
      <c r="C318" s="16">
        <v>100000247277</v>
      </c>
      <c r="D318">
        <v>0</v>
      </c>
      <c r="F318" t="s">
        <v>330</v>
      </c>
      <c r="H318" t="s">
        <v>867</v>
      </c>
      <c r="L318" s="15">
        <v>14124</v>
      </c>
      <c r="M318" s="15">
        <v>-8834.27</v>
      </c>
      <c r="N318" s="15">
        <v>5289.73</v>
      </c>
      <c r="O318" t="s">
        <v>728</v>
      </c>
      <c r="P318">
        <v>2102</v>
      </c>
      <c r="Q318">
        <v>1200</v>
      </c>
      <c r="R318">
        <v>12060400</v>
      </c>
      <c r="S318" s="18">
        <f>VLOOKUP(C318,Sheet2!A:B,1,0)</f>
        <v>100000247277</v>
      </c>
    </row>
    <row r="319" spans="3:19" ht="14.25">
      <c r="C319" s="16">
        <v>100000249237</v>
      </c>
      <c r="D319">
        <v>0</v>
      </c>
      <c r="F319" t="s">
        <v>335</v>
      </c>
      <c r="H319" t="s">
        <v>868</v>
      </c>
      <c r="L319" s="15">
        <v>15515</v>
      </c>
      <c r="M319" s="15">
        <v>-8157.06</v>
      </c>
      <c r="N319" s="15">
        <v>7357.94</v>
      </c>
      <c r="O319" t="s">
        <v>728</v>
      </c>
      <c r="P319">
        <v>2102</v>
      </c>
      <c r="Q319">
        <v>1200</v>
      </c>
      <c r="R319">
        <v>12060400</v>
      </c>
      <c r="S319" s="18">
        <f>VLOOKUP(C319,Sheet2!A:B,1,0)</f>
        <v>100000249237</v>
      </c>
    </row>
    <row r="320" spans="3:19" ht="14.25">
      <c r="C320" s="16">
        <v>100000251775</v>
      </c>
      <c r="D320">
        <v>0</v>
      </c>
      <c r="F320" t="s">
        <v>338</v>
      </c>
      <c r="H320" t="s">
        <v>869</v>
      </c>
      <c r="L320" s="15">
        <v>185110</v>
      </c>
      <c r="M320" s="15">
        <v>-89512.1</v>
      </c>
      <c r="N320" s="15">
        <v>95597.9</v>
      </c>
      <c r="O320" t="s">
        <v>728</v>
      </c>
      <c r="P320">
        <v>2102</v>
      </c>
      <c r="Q320">
        <v>1200</v>
      </c>
      <c r="R320">
        <v>12060400</v>
      </c>
      <c r="S320" s="18">
        <f>VLOOKUP(C320,Sheet2!A:B,1,0)</f>
        <v>100000251775</v>
      </c>
    </row>
    <row r="321" spans="3:19" ht="14.25">
      <c r="C321" s="16">
        <v>100000251781</v>
      </c>
      <c r="D321">
        <v>0</v>
      </c>
      <c r="F321" t="s">
        <v>338</v>
      </c>
      <c r="H321" t="s">
        <v>870</v>
      </c>
      <c r="L321" s="15">
        <v>10379</v>
      </c>
      <c r="M321" s="15">
        <v>-5018.89</v>
      </c>
      <c r="N321" s="15">
        <v>5360.11</v>
      </c>
      <c r="O321" t="s">
        <v>728</v>
      </c>
      <c r="P321">
        <v>2102</v>
      </c>
      <c r="Q321">
        <v>1200</v>
      </c>
      <c r="R321">
        <v>12060400</v>
      </c>
      <c r="S321" s="18">
        <f>VLOOKUP(C321,Sheet2!A:B,1,0)</f>
        <v>100000251781</v>
      </c>
    </row>
    <row r="322" spans="3:19" ht="14.25">
      <c r="C322" s="16">
        <v>100000251785</v>
      </c>
      <c r="D322">
        <v>0</v>
      </c>
      <c r="F322" t="s">
        <v>338</v>
      </c>
      <c r="H322" t="s">
        <v>871</v>
      </c>
      <c r="L322" s="15">
        <v>34240</v>
      </c>
      <c r="M322" s="15">
        <v>-16557.15</v>
      </c>
      <c r="N322" s="15">
        <v>17682.85</v>
      </c>
      <c r="O322" t="s">
        <v>728</v>
      </c>
      <c r="P322">
        <v>2102</v>
      </c>
      <c r="Q322">
        <v>1200</v>
      </c>
      <c r="R322">
        <v>12060400</v>
      </c>
      <c r="S322" s="18">
        <f>VLOOKUP(C322,Sheet2!A:B,1,0)</f>
        <v>100000251785</v>
      </c>
    </row>
    <row r="323" spans="3:19" ht="14.25">
      <c r="C323" s="16">
        <v>100000251808</v>
      </c>
      <c r="D323">
        <v>0</v>
      </c>
      <c r="F323" t="s">
        <v>157</v>
      </c>
      <c r="H323" t="s">
        <v>872</v>
      </c>
      <c r="L323" s="15">
        <v>16585</v>
      </c>
      <c r="M323" s="15">
        <v>-8156.18</v>
      </c>
      <c r="N323" s="15">
        <v>8428.82</v>
      </c>
      <c r="O323" t="s">
        <v>728</v>
      </c>
      <c r="P323">
        <v>2102</v>
      </c>
      <c r="Q323">
        <v>1200</v>
      </c>
      <c r="R323">
        <v>12060400</v>
      </c>
      <c r="S323" s="18">
        <f>VLOOKUP(C323,Sheet2!A:B,1,0)</f>
        <v>100000251808</v>
      </c>
    </row>
    <row r="324" spans="3:19" ht="14.25">
      <c r="C324" s="16">
        <v>100000260578</v>
      </c>
      <c r="D324">
        <v>0</v>
      </c>
      <c r="F324" t="s">
        <v>276</v>
      </c>
      <c r="H324" t="s">
        <v>873</v>
      </c>
      <c r="L324" s="15">
        <v>15609.7</v>
      </c>
      <c r="M324" s="15">
        <v>-6983.74</v>
      </c>
      <c r="N324" s="15">
        <v>8625.96</v>
      </c>
      <c r="O324" t="s">
        <v>728</v>
      </c>
      <c r="P324">
        <v>2102</v>
      </c>
      <c r="Q324">
        <v>1200</v>
      </c>
      <c r="R324">
        <v>12060400</v>
      </c>
      <c r="S324" s="18">
        <f>VLOOKUP(C324,Sheet2!A:B,1,0)</f>
        <v>100000260578</v>
      </c>
    </row>
    <row r="325" spans="3:19" ht="14.25">
      <c r="C325" s="16">
        <v>100000263416</v>
      </c>
      <c r="D325">
        <v>0</v>
      </c>
      <c r="F325" t="s">
        <v>281</v>
      </c>
      <c r="H325" t="s">
        <v>874</v>
      </c>
      <c r="L325" s="15">
        <v>102013.8</v>
      </c>
      <c r="M325" s="15">
        <v>-44522.74</v>
      </c>
      <c r="N325" s="15">
        <v>57491.06</v>
      </c>
      <c r="O325" t="s">
        <v>728</v>
      </c>
      <c r="P325">
        <v>2102</v>
      </c>
      <c r="Q325">
        <v>1200</v>
      </c>
      <c r="R325">
        <v>12060400</v>
      </c>
      <c r="S325" s="18">
        <f>VLOOKUP(C325,Sheet2!A:B,1,0)</f>
        <v>100000263416</v>
      </c>
    </row>
    <row r="326" spans="3:19" ht="14.25">
      <c r="C326" s="16">
        <v>100000263440</v>
      </c>
      <c r="D326">
        <v>0</v>
      </c>
      <c r="F326" t="s">
        <v>281</v>
      </c>
      <c r="H326" t="s">
        <v>875</v>
      </c>
      <c r="L326" s="15">
        <v>22042</v>
      </c>
      <c r="M326" s="15">
        <v>-9619.97</v>
      </c>
      <c r="N326" s="15">
        <v>12422.03</v>
      </c>
      <c r="O326" t="s">
        <v>728</v>
      </c>
      <c r="P326">
        <v>2102</v>
      </c>
      <c r="Q326">
        <v>1200</v>
      </c>
      <c r="R326">
        <v>12060400</v>
      </c>
      <c r="S326" s="18">
        <f>VLOOKUP(C326,Sheet2!A:B,1,0)</f>
        <v>100000263440</v>
      </c>
    </row>
    <row r="327" spans="3:19" ht="14.25">
      <c r="C327" s="16">
        <v>100000263458</v>
      </c>
      <c r="D327">
        <v>0</v>
      </c>
      <c r="F327" t="s">
        <v>284</v>
      </c>
      <c r="H327" t="s">
        <v>876</v>
      </c>
      <c r="L327" s="15">
        <v>66340</v>
      </c>
      <c r="M327" s="15">
        <v>-28735.22</v>
      </c>
      <c r="N327" s="15">
        <v>37604.78</v>
      </c>
      <c r="O327" t="s">
        <v>728</v>
      </c>
      <c r="P327">
        <v>2102</v>
      </c>
      <c r="Q327">
        <v>1200</v>
      </c>
      <c r="R327">
        <v>12060400</v>
      </c>
      <c r="S327" s="18">
        <f>VLOOKUP(C327,Sheet2!A:B,1,0)</f>
        <v>100000263458</v>
      </c>
    </row>
    <row r="328" spans="3:19" ht="14.25">
      <c r="C328" s="16">
        <v>100000263468</v>
      </c>
      <c r="D328">
        <v>0</v>
      </c>
      <c r="F328" t="s">
        <v>354</v>
      </c>
      <c r="H328" t="s">
        <v>877</v>
      </c>
      <c r="L328" s="15">
        <v>66000</v>
      </c>
      <c r="M328" s="15">
        <v>-28515.62</v>
      </c>
      <c r="N328" s="15">
        <v>37484.38</v>
      </c>
      <c r="O328" t="s">
        <v>728</v>
      </c>
      <c r="P328">
        <v>2102</v>
      </c>
      <c r="Q328">
        <v>1200</v>
      </c>
      <c r="R328">
        <v>12060400</v>
      </c>
      <c r="S328" s="18">
        <f>VLOOKUP(C328,Sheet2!A:B,1,0)</f>
        <v>100000263468</v>
      </c>
    </row>
    <row r="329" spans="3:19" ht="14.25">
      <c r="C329" s="16">
        <v>100000263469</v>
      </c>
      <c r="D329">
        <v>0</v>
      </c>
      <c r="F329" t="s">
        <v>354</v>
      </c>
      <c r="H329" t="s">
        <v>878</v>
      </c>
      <c r="L329" s="15">
        <v>99000</v>
      </c>
      <c r="M329" s="15">
        <v>-42773.42</v>
      </c>
      <c r="N329" s="15">
        <v>56226.58</v>
      </c>
      <c r="O329" t="s">
        <v>728</v>
      </c>
      <c r="P329">
        <v>2102</v>
      </c>
      <c r="Q329">
        <v>1200</v>
      </c>
      <c r="R329">
        <v>12060400</v>
      </c>
      <c r="S329" s="18">
        <f>VLOOKUP(C329,Sheet2!A:B,1,0)</f>
        <v>100000263469</v>
      </c>
    </row>
    <row r="330" spans="3:19" ht="14.25">
      <c r="C330" s="16">
        <v>100000272540</v>
      </c>
      <c r="D330">
        <v>0</v>
      </c>
      <c r="F330" t="s">
        <v>359</v>
      </c>
      <c r="H330" t="s">
        <v>879</v>
      </c>
      <c r="L330" s="15">
        <v>249952</v>
      </c>
      <c r="M330" s="15">
        <v>-95803.52</v>
      </c>
      <c r="N330" s="15">
        <v>154148.48</v>
      </c>
      <c r="O330" t="s">
        <v>728</v>
      </c>
      <c r="P330">
        <v>2102</v>
      </c>
      <c r="Q330">
        <v>1200</v>
      </c>
      <c r="R330">
        <v>12060400</v>
      </c>
      <c r="S330" s="18">
        <f>VLOOKUP(C330,Sheet2!A:B,1,0)</f>
        <v>100000272540</v>
      </c>
    </row>
    <row r="331" spans="3:19" ht="14.25">
      <c r="C331" s="16">
        <v>100000308899</v>
      </c>
      <c r="D331">
        <v>0</v>
      </c>
      <c r="F331" t="s">
        <v>362</v>
      </c>
      <c r="H331" t="s">
        <v>880</v>
      </c>
      <c r="L331" s="15">
        <v>196880</v>
      </c>
      <c r="M331" s="15">
        <v>-46226.35</v>
      </c>
      <c r="N331" s="15">
        <v>150653.65</v>
      </c>
      <c r="O331" t="s">
        <v>728</v>
      </c>
      <c r="P331">
        <v>2102</v>
      </c>
      <c r="Q331">
        <v>1200</v>
      </c>
      <c r="R331">
        <v>12060400</v>
      </c>
      <c r="S331" s="18">
        <f>VLOOKUP(C331,Sheet2!A:B,1,0)</f>
        <v>100000308899</v>
      </c>
    </row>
    <row r="332" spans="3:19" ht="14.25">
      <c r="C332" s="16">
        <v>100000312004</v>
      </c>
      <c r="D332">
        <v>0</v>
      </c>
      <c r="F332" t="s">
        <v>365</v>
      </c>
      <c r="H332" t="s">
        <v>881</v>
      </c>
      <c r="L332" s="15">
        <v>204000</v>
      </c>
      <c r="M332" s="15">
        <v>-45215.34</v>
      </c>
      <c r="N332" s="15">
        <v>158784.66</v>
      </c>
      <c r="O332" t="s">
        <v>728</v>
      </c>
      <c r="P332">
        <v>2102</v>
      </c>
      <c r="Q332">
        <v>1200</v>
      </c>
      <c r="R332">
        <v>12060400</v>
      </c>
      <c r="S332" s="18">
        <f>VLOOKUP(C332,Sheet2!A:B,1,0)</f>
        <v>100000312004</v>
      </c>
    </row>
    <row r="333" spans="3:19" ht="14.25">
      <c r="C333" s="16">
        <v>100000314146</v>
      </c>
      <c r="D333">
        <v>0</v>
      </c>
      <c r="F333" t="s">
        <v>368</v>
      </c>
      <c r="H333" t="s">
        <v>882</v>
      </c>
      <c r="L333" s="15">
        <v>21400</v>
      </c>
      <c r="M333" s="15">
        <v>-4579.01</v>
      </c>
      <c r="N333" s="15">
        <v>16820.99</v>
      </c>
      <c r="O333" t="s">
        <v>728</v>
      </c>
      <c r="P333">
        <v>2102</v>
      </c>
      <c r="Q333">
        <v>1200</v>
      </c>
      <c r="R333">
        <v>12060400</v>
      </c>
      <c r="S333" s="18">
        <f>VLOOKUP(C333,Sheet2!A:B,1,0)</f>
        <v>100000314146</v>
      </c>
    </row>
    <row r="334" spans="3:19" ht="14.25">
      <c r="C334" s="16">
        <v>100000314148</v>
      </c>
      <c r="D334">
        <v>0</v>
      </c>
      <c r="F334" t="s">
        <v>368</v>
      </c>
      <c r="H334" t="s">
        <v>883</v>
      </c>
      <c r="L334" s="15">
        <v>18725</v>
      </c>
      <c r="M334" s="15">
        <v>-4006.64</v>
      </c>
      <c r="N334" s="15">
        <v>14718.36</v>
      </c>
      <c r="O334" t="s">
        <v>728</v>
      </c>
      <c r="P334">
        <v>2102</v>
      </c>
      <c r="Q334">
        <v>1200</v>
      </c>
      <c r="R334">
        <v>12060400</v>
      </c>
      <c r="S334" s="18">
        <f>VLOOKUP(C334,Sheet2!A:B,1,0)</f>
        <v>100000314148</v>
      </c>
    </row>
    <row r="335" spans="3:19" ht="14.25">
      <c r="C335" s="16">
        <v>100000314149</v>
      </c>
      <c r="D335">
        <v>0</v>
      </c>
      <c r="F335" t="s">
        <v>368</v>
      </c>
      <c r="H335" t="s">
        <v>884</v>
      </c>
      <c r="L335" s="15">
        <v>12305</v>
      </c>
      <c r="M335" s="15">
        <v>-2632.93</v>
      </c>
      <c r="N335" s="15">
        <v>9672.07</v>
      </c>
      <c r="O335" t="s">
        <v>728</v>
      </c>
      <c r="P335">
        <v>2102</v>
      </c>
      <c r="Q335">
        <v>1200</v>
      </c>
      <c r="R335">
        <v>12060400</v>
      </c>
      <c r="S335" s="18">
        <f>VLOOKUP(C335,Sheet2!A:B,1,0)</f>
        <v>100000314149</v>
      </c>
    </row>
    <row r="336" spans="2:19" ht="14.25">
      <c r="B336" t="s">
        <v>732</v>
      </c>
      <c r="L336" s="15">
        <v>4102594.07</v>
      </c>
      <c r="M336" s="15">
        <v>-2811898.97</v>
      </c>
      <c r="N336" s="15">
        <v>1290695.1</v>
      </c>
      <c r="O336" t="s">
        <v>728</v>
      </c>
      <c r="P336">
        <v>2102</v>
      </c>
      <c r="Q336">
        <v>1200</v>
      </c>
      <c r="R336">
        <v>12060400</v>
      </c>
      <c r="S336" s="18" t="e">
        <f>VLOOKUP(C336,Sheet2!A:B,1,0)</f>
        <v>#N/A</v>
      </c>
    </row>
    <row r="337" ht="14.25">
      <c r="S337" s="18" t="e">
        <f>VLOOKUP(C337,Sheet2!A:B,1,0)</f>
        <v>#N/A</v>
      </c>
    </row>
    <row r="338" spans="2:19" ht="14.25">
      <c r="B338" t="s">
        <v>733</v>
      </c>
      <c r="C338" s="16" t="s">
        <v>885</v>
      </c>
      <c r="L338" s="15">
        <v>4102594.07</v>
      </c>
      <c r="M338" s="15">
        <v>-2811898.97</v>
      </c>
      <c r="N338" s="15">
        <v>1290695.1</v>
      </c>
      <c r="O338" t="s">
        <v>728</v>
      </c>
      <c r="P338">
        <v>2102</v>
      </c>
      <c r="Q338">
        <v>1200</v>
      </c>
      <c r="S338" s="18" t="e">
        <f>VLOOKUP(C338,Sheet2!A:B,1,0)</f>
        <v>#N/A</v>
      </c>
    </row>
    <row r="339" ht="14.25">
      <c r="S339" s="18" t="e">
        <f>VLOOKUP(C339,Sheet2!A:B,1,0)</f>
        <v>#N/A</v>
      </c>
    </row>
    <row r="340" spans="1:19" ht="14.25">
      <c r="A340" t="s">
        <v>886</v>
      </c>
      <c r="S340" s="18" t="e">
        <f>VLOOKUP(C340,Sheet2!A:B,1,0)</f>
        <v>#N/A</v>
      </c>
    </row>
    <row r="341" ht="14.25">
      <c r="S341" s="18" t="e">
        <f>VLOOKUP(C341,Sheet2!A:B,1,0)</f>
        <v>#N/A</v>
      </c>
    </row>
    <row r="342" spans="1:19" ht="14.25">
      <c r="A342" t="s">
        <v>708</v>
      </c>
      <c r="D342" t="s">
        <v>709</v>
      </c>
      <c r="G342" t="s">
        <v>710</v>
      </c>
      <c r="S342" s="18" t="e">
        <f>VLOOKUP(C342,Sheet2!A:B,1,0)</f>
        <v>#N/A</v>
      </c>
    </row>
    <row r="343" spans="1:19" ht="14.25">
      <c r="A343" t="s">
        <v>711</v>
      </c>
      <c r="D343" t="s">
        <v>712</v>
      </c>
      <c r="S343" s="18" t="e">
        <f>VLOOKUP(C343,Sheet2!A:B,1,0)</f>
        <v>#N/A</v>
      </c>
    </row>
    <row r="344" ht="14.25">
      <c r="S344" s="18" t="e">
        <f>VLOOKUP(C344,Sheet2!A:B,1,0)</f>
        <v>#N/A</v>
      </c>
    </row>
    <row r="345" spans="1:19" ht="14.25">
      <c r="A345" t="s">
        <v>713</v>
      </c>
      <c r="E345" t="s">
        <v>714</v>
      </c>
      <c r="I345" t="s">
        <v>715</v>
      </c>
      <c r="J345" t="s">
        <v>716</v>
      </c>
      <c r="K345" t="s">
        <v>717</v>
      </c>
      <c r="S345" s="18" t="e">
        <f>VLOOKUP(C345,Sheet2!A:B,1,0)</f>
        <v>#N/A</v>
      </c>
    </row>
    <row r="346" spans="1:19" ht="14.25">
      <c r="A346">
        <v>2102</v>
      </c>
      <c r="E346">
        <v>1200</v>
      </c>
      <c r="I346">
        <v>8000000</v>
      </c>
      <c r="J346">
        <v>1206050101</v>
      </c>
      <c r="K346">
        <v>12060500</v>
      </c>
      <c r="S346" s="18" t="e">
        <f>VLOOKUP(C346,Sheet2!A:B,1,0)</f>
        <v>#N/A</v>
      </c>
    </row>
    <row r="347" ht="14.25">
      <c r="S347" s="18" t="e">
        <f>VLOOKUP(C347,Sheet2!A:B,1,0)</f>
        <v>#N/A</v>
      </c>
    </row>
    <row r="348" spans="3:19" ht="14.25">
      <c r="C348" s="16" t="s">
        <v>718</v>
      </c>
      <c r="D348" t="s">
        <v>703</v>
      </c>
      <c r="F348" t="s">
        <v>719</v>
      </c>
      <c r="H348" t="s">
        <v>720</v>
      </c>
      <c r="L348" t="s">
        <v>721</v>
      </c>
      <c r="M348" t="s">
        <v>722</v>
      </c>
      <c r="N348" t="s">
        <v>723</v>
      </c>
      <c r="O348" t="s">
        <v>724</v>
      </c>
      <c r="P348" t="s">
        <v>725</v>
      </c>
      <c r="Q348" t="s">
        <v>725</v>
      </c>
      <c r="R348" t="s">
        <v>726</v>
      </c>
      <c r="S348" s="18" t="e">
        <f>VLOOKUP(C348,Sheet2!A:B,1,0)</f>
        <v>#N/A</v>
      </c>
    </row>
    <row r="349" ht="14.25">
      <c r="S349" s="18" t="e">
        <f>VLOOKUP(C349,Sheet2!A:B,1,0)</f>
        <v>#N/A</v>
      </c>
    </row>
    <row r="350" spans="3:19" ht="14.25">
      <c r="C350" s="16">
        <v>100000203090</v>
      </c>
      <c r="D350">
        <v>0</v>
      </c>
      <c r="F350" t="s">
        <v>375</v>
      </c>
      <c r="H350" t="s">
        <v>887</v>
      </c>
      <c r="L350" s="15">
        <v>52430</v>
      </c>
      <c r="M350" s="15">
        <v>-52429</v>
      </c>
      <c r="N350">
        <v>1</v>
      </c>
      <c r="O350" t="s">
        <v>728</v>
      </c>
      <c r="P350">
        <v>2102</v>
      </c>
      <c r="Q350">
        <v>1200</v>
      </c>
      <c r="R350">
        <v>12060500</v>
      </c>
      <c r="S350" s="18">
        <f>VLOOKUP(C350,Sheet2!A:B,1,0)</f>
        <v>100000203090</v>
      </c>
    </row>
    <row r="351" spans="3:19" ht="14.25">
      <c r="C351" s="16">
        <v>100000218135</v>
      </c>
      <c r="D351">
        <v>0</v>
      </c>
      <c r="F351" t="s">
        <v>378</v>
      </c>
      <c r="H351" t="s">
        <v>888</v>
      </c>
      <c r="L351" s="15">
        <v>10004.5</v>
      </c>
      <c r="M351" s="15">
        <v>-10003.5</v>
      </c>
      <c r="N351">
        <v>1</v>
      </c>
      <c r="O351" t="s">
        <v>728</v>
      </c>
      <c r="P351">
        <v>2102</v>
      </c>
      <c r="Q351">
        <v>1200</v>
      </c>
      <c r="R351">
        <v>12060500</v>
      </c>
      <c r="S351" s="18">
        <f>VLOOKUP(C351,Sheet2!A:B,1,0)</f>
        <v>100000218135</v>
      </c>
    </row>
    <row r="352" spans="3:19" ht="14.25">
      <c r="C352" s="16">
        <v>100000226194</v>
      </c>
      <c r="D352">
        <v>0</v>
      </c>
      <c r="F352" t="s">
        <v>381</v>
      </c>
      <c r="H352" t="s">
        <v>889</v>
      </c>
      <c r="L352" s="15">
        <v>11500</v>
      </c>
      <c r="M352" s="15">
        <v>-8213.71</v>
      </c>
      <c r="N352" s="15">
        <v>3286.29</v>
      </c>
      <c r="O352" t="s">
        <v>728</v>
      </c>
      <c r="P352">
        <v>2102</v>
      </c>
      <c r="Q352">
        <v>1200</v>
      </c>
      <c r="R352">
        <v>12060500</v>
      </c>
      <c r="S352" s="18">
        <f>VLOOKUP(C352,Sheet2!A:B,1,0)</f>
        <v>100000226194</v>
      </c>
    </row>
    <row r="353" spans="3:19" ht="14.25">
      <c r="C353" s="16">
        <v>100000240024</v>
      </c>
      <c r="D353">
        <v>0</v>
      </c>
      <c r="F353" t="s">
        <v>129</v>
      </c>
      <c r="H353" t="s">
        <v>890</v>
      </c>
      <c r="L353" s="15">
        <v>350169.2</v>
      </c>
      <c r="M353" s="15">
        <v>-350168.2</v>
      </c>
      <c r="N353">
        <v>1</v>
      </c>
      <c r="O353" t="s">
        <v>728</v>
      </c>
      <c r="P353">
        <v>2102</v>
      </c>
      <c r="Q353">
        <v>1200</v>
      </c>
      <c r="R353">
        <v>12060500</v>
      </c>
      <c r="S353" s="18">
        <f>VLOOKUP(C353,Sheet2!A:B,1,0)</f>
        <v>100000240024</v>
      </c>
    </row>
    <row r="354" spans="3:19" ht="14.25">
      <c r="C354" s="16">
        <v>100000240025</v>
      </c>
      <c r="D354">
        <v>0</v>
      </c>
      <c r="F354" t="s">
        <v>129</v>
      </c>
      <c r="H354" t="s">
        <v>890</v>
      </c>
      <c r="L354" s="15">
        <v>60374</v>
      </c>
      <c r="M354" s="15">
        <v>-60373</v>
      </c>
      <c r="N354">
        <v>1</v>
      </c>
      <c r="O354" t="s">
        <v>728</v>
      </c>
      <c r="P354">
        <v>2102</v>
      </c>
      <c r="Q354">
        <v>1200</v>
      </c>
      <c r="R354">
        <v>12060500</v>
      </c>
      <c r="S354" s="18">
        <f>VLOOKUP(C354,Sheet2!A:B,1,0)</f>
        <v>100000240025</v>
      </c>
    </row>
    <row r="355" spans="3:19" ht="14.25">
      <c r="C355" s="16">
        <v>100000246859</v>
      </c>
      <c r="D355">
        <v>0</v>
      </c>
      <c r="F355" t="s">
        <v>145</v>
      </c>
      <c r="H355" t="s">
        <v>891</v>
      </c>
      <c r="L355" s="15">
        <v>42200</v>
      </c>
      <c r="M355" s="15">
        <v>-42199</v>
      </c>
      <c r="N355">
        <v>1</v>
      </c>
      <c r="O355" t="s">
        <v>728</v>
      </c>
      <c r="P355">
        <v>2102</v>
      </c>
      <c r="Q355">
        <v>1200</v>
      </c>
      <c r="R355">
        <v>12060500</v>
      </c>
      <c r="S355" s="18">
        <f>VLOOKUP(C355,Sheet2!A:B,1,0)</f>
        <v>100000246859</v>
      </c>
    </row>
    <row r="356" spans="3:19" ht="14.25">
      <c r="C356" s="16">
        <v>100000246861</v>
      </c>
      <c r="D356">
        <v>0</v>
      </c>
      <c r="F356" t="s">
        <v>145</v>
      </c>
      <c r="H356" t="s">
        <v>892</v>
      </c>
      <c r="L356" s="15">
        <v>25000</v>
      </c>
      <c r="M356" s="15">
        <v>-24999</v>
      </c>
      <c r="N356">
        <v>1</v>
      </c>
      <c r="O356" t="s">
        <v>728</v>
      </c>
      <c r="P356">
        <v>2102</v>
      </c>
      <c r="Q356">
        <v>1200</v>
      </c>
      <c r="R356">
        <v>12060500</v>
      </c>
      <c r="S356" s="18">
        <f>VLOOKUP(C356,Sheet2!A:B,1,0)</f>
        <v>100000246861</v>
      </c>
    </row>
    <row r="357" spans="3:19" ht="14.25">
      <c r="C357" s="16">
        <v>100000260319</v>
      </c>
      <c r="D357">
        <v>0</v>
      </c>
      <c r="F357" t="s">
        <v>391</v>
      </c>
      <c r="H357" t="s">
        <v>893</v>
      </c>
      <c r="L357" s="15">
        <v>6494.9</v>
      </c>
      <c r="M357" s="15">
        <v>-6493.9</v>
      </c>
      <c r="N357">
        <v>1</v>
      </c>
      <c r="O357" t="s">
        <v>728</v>
      </c>
      <c r="P357">
        <v>2102</v>
      </c>
      <c r="Q357">
        <v>1200</v>
      </c>
      <c r="R357">
        <v>12060500</v>
      </c>
      <c r="S357" s="18">
        <f>VLOOKUP(C357,Sheet2!A:B,1,0)</f>
        <v>100000260319</v>
      </c>
    </row>
    <row r="358" spans="3:19" ht="14.25">
      <c r="C358" s="16">
        <v>100000260339</v>
      </c>
      <c r="D358">
        <v>0</v>
      </c>
      <c r="F358" t="s">
        <v>394</v>
      </c>
      <c r="H358" t="s">
        <v>894</v>
      </c>
      <c r="L358" s="15">
        <v>6313</v>
      </c>
      <c r="M358" s="15">
        <v>-6312</v>
      </c>
      <c r="N358">
        <v>1</v>
      </c>
      <c r="O358" t="s">
        <v>728</v>
      </c>
      <c r="P358">
        <v>2102</v>
      </c>
      <c r="Q358">
        <v>1200</v>
      </c>
      <c r="R358">
        <v>12060500</v>
      </c>
      <c r="S358" s="18">
        <f>VLOOKUP(C358,Sheet2!A:B,1,0)</f>
        <v>100000260339</v>
      </c>
    </row>
    <row r="359" spans="3:19" ht="14.25">
      <c r="C359" s="16">
        <v>100000260340</v>
      </c>
      <c r="D359">
        <v>0</v>
      </c>
      <c r="F359" t="s">
        <v>394</v>
      </c>
      <c r="H359" t="s">
        <v>895</v>
      </c>
      <c r="L359" s="15">
        <v>20330</v>
      </c>
      <c r="M359" s="15">
        <v>-20329</v>
      </c>
      <c r="N359">
        <v>1</v>
      </c>
      <c r="O359" t="s">
        <v>728</v>
      </c>
      <c r="P359">
        <v>2102</v>
      </c>
      <c r="Q359">
        <v>1200</v>
      </c>
      <c r="R359">
        <v>12060500</v>
      </c>
      <c r="S359" s="18">
        <f>VLOOKUP(C359,Sheet2!A:B,1,0)</f>
        <v>100000260340</v>
      </c>
    </row>
    <row r="360" spans="2:19" ht="14.25">
      <c r="B360" t="s">
        <v>732</v>
      </c>
      <c r="L360" s="15">
        <v>584815.6</v>
      </c>
      <c r="M360" s="15">
        <v>-581520.31</v>
      </c>
      <c r="N360" s="15">
        <v>3295.29</v>
      </c>
      <c r="O360" t="s">
        <v>728</v>
      </c>
      <c r="P360">
        <v>2102</v>
      </c>
      <c r="Q360">
        <v>1200</v>
      </c>
      <c r="R360">
        <v>12060500</v>
      </c>
      <c r="S360" s="18" t="e">
        <f>VLOOKUP(C360,Sheet2!A:B,1,0)</f>
        <v>#N/A</v>
      </c>
    </row>
    <row r="361" ht="14.25">
      <c r="S361" s="18" t="e">
        <f>VLOOKUP(C361,Sheet2!A:B,1,0)</f>
        <v>#N/A</v>
      </c>
    </row>
    <row r="362" spans="2:19" ht="14.25">
      <c r="B362" t="s">
        <v>733</v>
      </c>
      <c r="C362" s="16" t="s">
        <v>896</v>
      </c>
      <c r="L362" s="15">
        <v>584815.6</v>
      </c>
      <c r="M362" s="15">
        <v>-581520.31</v>
      </c>
      <c r="N362" s="15">
        <v>3295.29</v>
      </c>
      <c r="O362" t="s">
        <v>728</v>
      </c>
      <c r="P362">
        <v>2102</v>
      </c>
      <c r="Q362">
        <v>1200</v>
      </c>
      <c r="S362" s="18" t="e">
        <f>VLOOKUP(C362,Sheet2!A:B,1,0)</f>
        <v>#N/A</v>
      </c>
    </row>
    <row r="363" ht="14.25">
      <c r="S363" s="18" t="e">
        <f>VLOOKUP(C363,Sheet2!A:B,1,0)</f>
        <v>#N/A</v>
      </c>
    </row>
    <row r="364" spans="1:19" ht="14.25">
      <c r="A364" t="s">
        <v>897</v>
      </c>
      <c r="S364" s="18" t="e">
        <f>VLOOKUP(C364,Sheet2!A:B,1,0)</f>
        <v>#N/A</v>
      </c>
    </row>
    <row r="365" ht="14.25">
      <c r="S365" s="18" t="e">
        <f>VLOOKUP(C365,Sheet2!A:B,1,0)</f>
        <v>#N/A</v>
      </c>
    </row>
    <row r="366" spans="1:19" ht="14.25">
      <c r="A366" t="s">
        <v>708</v>
      </c>
      <c r="D366" t="s">
        <v>709</v>
      </c>
      <c r="G366" t="s">
        <v>710</v>
      </c>
      <c r="S366" s="18" t="e">
        <f>VLOOKUP(C366,Sheet2!A:B,1,0)</f>
        <v>#N/A</v>
      </c>
    </row>
    <row r="367" spans="1:19" ht="14.25">
      <c r="A367" t="s">
        <v>711</v>
      </c>
      <c r="D367" t="s">
        <v>712</v>
      </c>
      <c r="S367" s="18" t="e">
        <f>VLOOKUP(C367,Sheet2!A:B,1,0)</f>
        <v>#N/A</v>
      </c>
    </row>
    <row r="368" ht="14.25">
      <c r="S368" s="18" t="e">
        <f>VLOOKUP(C368,Sheet2!A:B,1,0)</f>
        <v>#N/A</v>
      </c>
    </row>
    <row r="369" spans="1:19" ht="14.25">
      <c r="A369" t="s">
        <v>713</v>
      </c>
      <c r="E369" t="s">
        <v>714</v>
      </c>
      <c r="I369" t="s">
        <v>715</v>
      </c>
      <c r="J369" t="s">
        <v>716</v>
      </c>
      <c r="K369" t="s">
        <v>717</v>
      </c>
      <c r="S369" s="18" t="e">
        <f>VLOOKUP(C369,Sheet2!A:B,1,0)</f>
        <v>#N/A</v>
      </c>
    </row>
    <row r="370" spans="1:19" ht="14.25">
      <c r="A370">
        <v>2102</v>
      </c>
      <c r="E370">
        <v>1200</v>
      </c>
      <c r="I370">
        <v>8000000</v>
      </c>
      <c r="J370">
        <v>1206060101</v>
      </c>
      <c r="K370">
        <v>12060600</v>
      </c>
      <c r="S370" s="18" t="e">
        <f>VLOOKUP(C370,Sheet2!A:B,1,0)</f>
        <v>#N/A</v>
      </c>
    </row>
    <row r="371" ht="14.25">
      <c r="S371" s="18" t="e">
        <f>VLOOKUP(C371,Sheet2!A:B,1,0)</f>
        <v>#N/A</v>
      </c>
    </row>
    <row r="372" spans="3:19" ht="14.25">
      <c r="C372" s="16" t="s">
        <v>718</v>
      </c>
      <c r="D372" t="s">
        <v>703</v>
      </c>
      <c r="F372" t="s">
        <v>719</v>
      </c>
      <c r="H372" t="s">
        <v>720</v>
      </c>
      <c r="L372" t="s">
        <v>721</v>
      </c>
      <c r="M372" t="s">
        <v>722</v>
      </c>
      <c r="N372" t="s">
        <v>723</v>
      </c>
      <c r="O372" t="s">
        <v>724</v>
      </c>
      <c r="P372" t="s">
        <v>725</v>
      </c>
      <c r="Q372" t="s">
        <v>725</v>
      </c>
      <c r="R372" t="s">
        <v>726</v>
      </c>
      <c r="S372" s="18" t="e">
        <f>VLOOKUP(C372,Sheet2!A:B,1,0)</f>
        <v>#N/A</v>
      </c>
    </row>
    <row r="373" ht="14.25">
      <c r="S373" s="18" t="e">
        <f>VLOOKUP(C373,Sheet2!A:B,1,0)</f>
        <v>#N/A</v>
      </c>
    </row>
    <row r="374" spans="3:19" ht="14.25">
      <c r="C374" s="16">
        <v>100000247235</v>
      </c>
      <c r="D374">
        <v>0</v>
      </c>
      <c r="F374" t="s">
        <v>399</v>
      </c>
      <c r="H374" t="s">
        <v>898</v>
      </c>
      <c r="L374" s="15">
        <v>12600</v>
      </c>
      <c r="M374" s="15">
        <v>-12599</v>
      </c>
      <c r="N374">
        <v>1</v>
      </c>
      <c r="O374" t="s">
        <v>728</v>
      </c>
      <c r="P374">
        <v>2102</v>
      </c>
      <c r="Q374">
        <v>1200</v>
      </c>
      <c r="R374">
        <v>12060600</v>
      </c>
      <c r="S374" s="18">
        <f>VLOOKUP(C374,Sheet2!A:B,1,0)</f>
        <v>100000247235</v>
      </c>
    </row>
    <row r="375" spans="2:19" ht="14.25">
      <c r="B375" t="s">
        <v>732</v>
      </c>
      <c r="L375" s="15">
        <v>12600</v>
      </c>
      <c r="M375" s="15">
        <v>-12599</v>
      </c>
      <c r="N375">
        <v>1</v>
      </c>
      <c r="O375" t="s">
        <v>728</v>
      </c>
      <c r="P375">
        <v>2102</v>
      </c>
      <c r="Q375">
        <v>1200</v>
      </c>
      <c r="R375">
        <v>12060600</v>
      </c>
      <c r="S375" s="18" t="e">
        <f>VLOOKUP(C375,Sheet2!A:B,1,0)</f>
        <v>#N/A</v>
      </c>
    </row>
    <row r="376" ht="14.25">
      <c r="S376" s="18" t="e">
        <f>VLOOKUP(C376,Sheet2!A:B,1,0)</f>
        <v>#N/A</v>
      </c>
    </row>
    <row r="377" spans="2:19" ht="14.25">
      <c r="B377" t="s">
        <v>733</v>
      </c>
      <c r="C377" s="16" t="s">
        <v>899</v>
      </c>
      <c r="L377" s="15">
        <v>12600</v>
      </c>
      <c r="M377" s="15">
        <v>-12599</v>
      </c>
      <c r="N377">
        <v>1</v>
      </c>
      <c r="O377" t="s">
        <v>728</v>
      </c>
      <c r="P377">
        <v>2102</v>
      </c>
      <c r="Q377">
        <v>1200</v>
      </c>
      <c r="S377" s="18" t="e">
        <f>VLOOKUP(C377,Sheet2!A:B,1,0)</f>
        <v>#N/A</v>
      </c>
    </row>
    <row r="378" ht="14.25">
      <c r="S378" s="18" t="e">
        <f>VLOOKUP(C378,Sheet2!A:B,1,0)</f>
        <v>#N/A</v>
      </c>
    </row>
    <row r="379" spans="1:19" ht="14.25">
      <c r="A379" t="s">
        <v>900</v>
      </c>
      <c r="S379" s="18" t="e">
        <f>VLOOKUP(C379,Sheet2!A:B,1,0)</f>
        <v>#N/A</v>
      </c>
    </row>
    <row r="380" ht="14.25">
      <c r="S380" s="18" t="e">
        <f>VLOOKUP(C380,Sheet2!A:B,1,0)</f>
        <v>#N/A</v>
      </c>
    </row>
    <row r="381" spans="1:19" ht="14.25">
      <c r="A381" t="s">
        <v>708</v>
      </c>
      <c r="D381" t="s">
        <v>709</v>
      </c>
      <c r="G381" t="s">
        <v>710</v>
      </c>
      <c r="S381" s="18" t="e">
        <f>VLOOKUP(C381,Sheet2!A:B,1,0)</f>
        <v>#N/A</v>
      </c>
    </row>
    <row r="382" spans="1:19" ht="14.25">
      <c r="A382" t="s">
        <v>711</v>
      </c>
      <c r="D382" t="s">
        <v>712</v>
      </c>
      <c r="S382" s="18" t="e">
        <f>VLOOKUP(C382,Sheet2!A:B,1,0)</f>
        <v>#N/A</v>
      </c>
    </row>
    <row r="383" ht="14.25">
      <c r="S383" s="18" t="e">
        <f>VLOOKUP(C383,Sheet2!A:B,1,0)</f>
        <v>#N/A</v>
      </c>
    </row>
    <row r="384" spans="1:19" ht="14.25">
      <c r="A384" t="s">
        <v>713</v>
      </c>
      <c r="E384" t="s">
        <v>714</v>
      </c>
      <c r="I384" t="s">
        <v>715</v>
      </c>
      <c r="J384" t="s">
        <v>716</v>
      </c>
      <c r="K384" t="s">
        <v>717</v>
      </c>
      <c r="S384" s="18" t="e">
        <f>VLOOKUP(C384,Sheet2!A:B,1,0)</f>
        <v>#N/A</v>
      </c>
    </row>
    <row r="385" spans="1:19" ht="14.25">
      <c r="A385">
        <v>2102</v>
      </c>
      <c r="E385">
        <v>1200</v>
      </c>
      <c r="I385">
        <v>8000000</v>
      </c>
      <c r="J385">
        <v>1206070101</v>
      </c>
      <c r="K385">
        <v>12060700</v>
      </c>
      <c r="S385" s="18" t="e">
        <f>VLOOKUP(C385,Sheet2!A:B,1,0)</f>
        <v>#N/A</v>
      </c>
    </row>
    <row r="386" ht="14.25">
      <c r="S386" s="18" t="e">
        <f>VLOOKUP(C386,Sheet2!A:B,1,0)</f>
        <v>#N/A</v>
      </c>
    </row>
    <row r="387" spans="3:19" ht="14.25">
      <c r="C387" s="16" t="s">
        <v>718</v>
      </c>
      <c r="D387" t="s">
        <v>703</v>
      </c>
      <c r="F387" t="s">
        <v>719</v>
      </c>
      <c r="H387" t="s">
        <v>720</v>
      </c>
      <c r="L387" t="s">
        <v>721</v>
      </c>
      <c r="M387" t="s">
        <v>722</v>
      </c>
      <c r="N387" t="s">
        <v>723</v>
      </c>
      <c r="O387" t="s">
        <v>724</v>
      </c>
      <c r="P387" t="s">
        <v>725</v>
      </c>
      <c r="Q387" t="s">
        <v>725</v>
      </c>
      <c r="R387" t="s">
        <v>726</v>
      </c>
      <c r="S387" s="18" t="e">
        <f>VLOOKUP(C387,Sheet2!A:B,1,0)</f>
        <v>#N/A</v>
      </c>
    </row>
    <row r="388" ht="14.25">
      <c r="S388" s="18" t="e">
        <f>VLOOKUP(C388,Sheet2!A:B,1,0)</f>
        <v>#N/A</v>
      </c>
    </row>
    <row r="389" spans="3:19" ht="14.25">
      <c r="C389" s="16">
        <v>100000246863</v>
      </c>
      <c r="D389">
        <v>0</v>
      </c>
      <c r="F389" t="s">
        <v>145</v>
      </c>
      <c r="H389" t="s">
        <v>901</v>
      </c>
      <c r="L389" s="15">
        <v>5200</v>
      </c>
      <c r="M389" s="15">
        <v>-5199</v>
      </c>
      <c r="N389">
        <v>1</v>
      </c>
      <c r="O389" t="s">
        <v>728</v>
      </c>
      <c r="P389">
        <v>2102</v>
      </c>
      <c r="Q389">
        <v>1200</v>
      </c>
      <c r="R389">
        <v>12060700</v>
      </c>
      <c r="S389" s="18">
        <f>VLOOKUP(C389,Sheet2!A:B,1,0)</f>
        <v>100000246863</v>
      </c>
    </row>
    <row r="390" spans="3:19" ht="14.25">
      <c r="C390" s="16">
        <v>100000329153</v>
      </c>
      <c r="D390">
        <v>0</v>
      </c>
      <c r="F390" t="s">
        <v>404</v>
      </c>
      <c r="H390" t="s">
        <v>902</v>
      </c>
      <c r="L390" s="15">
        <v>13500</v>
      </c>
      <c r="M390" s="15">
        <v>-5168.84</v>
      </c>
      <c r="N390" s="15">
        <v>8331.16</v>
      </c>
      <c r="O390" t="s">
        <v>728</v>
      </c>
      <c r="P390">
        <v>2102</v>
      </c>
      <c r="Q390">
        <v>1200</v>
      </c>
      <c r="R390">
        <v>12060700</v>
      </c>
      <c r="S390" s="18">
        <f>VLOOKUP(C390,Sheet2!A:B,1,0)</f>
        <v>100000329153</v>
      </c>
    </row>
    <row r="391" spans="2:19" ht="14.25">
      <c r="B391" t="s">
        <v>732</v>
      </c>
      <c r="L391" s="15">
        <v>18700</v>
      </c>
      <c r="M391" s="15">
        <v>-10367.84</v>
      </c>
      <c r="N391" s="15">
        <v>8332.16</v>
      </c>
      <c r="O391" t="s">
        <v>728</v>
      </c>
      <c r="P391">
        <v>2102</v>
      </c>
      <c r="Q391">
        <v>1200</v>
      </c>
      <c r="R391">
        <v>12060700</v>
      </c>
      <c r="S391" s="18" t="e">
        <f>VLOOKUP(C391,Sheet2!A:B,1,0)</f>
        <v>#N/A</v>
      </c>
    </row>
    <row r="392" ht="14.25">
      <c r="S392" s="18" t="e">
        <f>VLOOKUP(C392,Sheet2!A:B,1,0)</f>
        <v>#N/A</v>
      </c>
    </row>
    <row r="393" spans="2:19" ht="14.25">
      <c r="B393" t="s">
        <v>733</v>
      </c>
      <c r="C393" s="16" t="s">
        <v>903</v>
      </c>
      <c r="L393" s="15">
        <v>18700</v>
      </c>
      <c r="M393" s="15">
        <v>-10367.84</v>
      </c>
      <c r="N393" s="15">
        <v>8332.16</v>
      </c>
      <c r="O393" t="s">
        <v>728</v>
      </c>
      <c r="P393">
        <v>2102</v>
      </c>
      <c r="Q393">
        <v>1200</v>
      </c>
      <c r="S393" s="18" t="e">
        <f>VLOOKUP(C393,Sheet2!A:B,1,0)</f>
        <v>#N/A</v>
      </c>
    </row>
    <row r="394" ht="14.25">
      <c r="S394" s="18" t="e">
        <f>VLOOKUP(C394,Sheet2!A:B,1,0)</f>
        <v>#N/A</v>
      </c>
    </row>
    <row r="395" spans="1:19" ht="14.25">
      <c r="A395" t="s">
        <v>904</v>
      </c>
      <c r="S395" s="18" t="e">
        <f>VLOOKUP(C395,Sheet2!A:B,1,0)</f>
        <v>#N/A</v>
      </c>
    </row>
    <row r="396" ht="14.25">
      <c r="S396" s="18" t="e">
        <f>VLOOKUP(C396,Sheet2!A:B,1,0)</f>
        <v>#N/A</v>
      </c>
    </row>
    <row r="397" spans="1:19" ht="14.25">
      <c r="A397" t="s">
        <v>708</v>
      </c>
      <c r="D397" t="s">
        <v>709</v>
      </c>
      <c r="G397" t="s">
        <v>710</v>
      </c>
      <c r="S397" s="18" t="e">
        <f>VLOOKUP(C397,Sheet2!A:B,1,0)</f>
        <v>#N/A</v>
      </c>
    </row>
    <row r="398" spans="1:19" ht="14.25">
      <c r="A398" t="s">
        <v>711</v>
      </c>
      <c r="D398" t="s">
        <v>712</v>
      </c>
      <c r="S398" s="18" t="e">
        <f>VLOOKUP(C398,Sheet2!A:B,1,0)</f>
        <v>#N/A</v>
      </c>
    </row>
    <row r="399" ht="14.25">
      <c r="S399" s="18" t="e">
        <f>VLOOKUP(C399,Sheet2!A:B,1,0)</f>
        <v>#N/A</v>
      </c>
    </row>
    <row r="400" spans="1:19" ht="14.25">
      <c r="A400" t="s">
        <v>713</v>
      </c>
      <c r="E400" t="s">
        <v>714</v>
      </c>
      <c r="I400" t="s">
        <v>715</v>
      </c>
      <c r="J400" t="s">
        <v>716</v>
      </c>
      <c r="K400" t="s">
        <v>717</v>
      </c>
      <c r="S400" s="18" t="e">
        <f>VLOOKUP(C400,Sheet2!A:B,1,0)</f>
        <v>#N/A</v>
      </c>
    </row>
    <row r="401" spans="1:19" ht="14.25">
      <c r="A401">
        <v>2102</v>
      </c>
      <c r="E401">
        <v>1200</v>
      </c>
      <c r="I401">
        <v>8000000</v>
      </c>
      <c r="J401">
        <v>1206090101</v>
      </c>
      <c r="K401">
        <v>12060900</v>
      </c>
      <c r="S401" s="18" t="e">
        <f>VLOOKUP(C401,Sheet2!A:B,1,0)</f>
        <v>#N/A</v>
      </c>
    </row>
    <row r="402" ht="14.25">
      <c r="S402" s="18" t="e">
        <f>VLOOKUP(C402,Sheet2!A:B,1,0)</f>
        <v>#N/A</v>
      </c>
    </row>
    <row r="403" spans="3:19" ht="14.25">
      <c r="C403" s="16" t="s">
        <v>718</v>
      </c>
      <c r="D403" t="s">
        <v>703</v>
      </c>
      <c r="F403" t="s">
        <v>719</v>
      </c>
      <c r="H403" t="s">
        <v>720</v>
      </c>
      <c r="L403" t="s">
        <v>721</v>
      </c>
      <c r="M403" t="s">
        <v>722</v>
      </c>
      <c r="N403" t="s">
        <v>723</v>
      </c>
      <c r="O403" t="s">
        <v>724</v>
      </c>
      <c r="P403" t="s">
        <v>725</v>
      </c>
      <c r="Q403" t="s">
        <v>725</v>
      </c>
      <c r="R403" t="s">
        <v>726</v>
      </c>
      <c r="S403" s="18" t="e">
        <f>VLOOKUP(C403,Sheet2!A:B,1,0)</f>
        <v>#N/A</v>
      </c>
    </row>
    <row r="404" ht="14.25">
      <c r="S404" s="18" t="e">
        <f>VLOOKUP(C404,Sheet2!A:B,1,0)</f>
        <v>#N/A</v>
      </c>
    </row>
    <row r="405" spans="3:19" ht="14.25">
      <c r="C405" s="16">
        <v>100000046974</v>
      </c>
      <c r="D405">
        <v>0</v>
      </c>
      <c r="F405" t="s">
        <v>288</v>
      </c>
      <c r="H405" t="s">
        <v>905</v>
      </c>
      <c r="L405" s="15">
        <v>600000</v>
      </c>
      <c r="M405" s="15">
        <v>-599999</v>
      </c>
      <c r="N405">
        <v>1</v>
      </c>
      <c r="O405" t="s">
        <v>728</v>
      </c>
      <c r="P405">
        <v>2102</v>
      </c>
      <c r="Q405">
        <v>1200</v>
      </c>
      <c r="R405">
        <v>12060900</v>
      </c>
      <c r="S405" s="18">
        <f>VLOOKUP(C405,Sheet2!A:B,1,0)</f>
        <v>100000046974</v>
      </c>
    </row>
    <row r="406" spans="3:19" ht="14.25">
      <c r="C406" s="16">
        <v>100000046976</v>
      </c>
      <c r="D406">
        <v>0</v>
      </c>
      <c r="F406" t="s">
        <v>288</v>
      </c>
      <c r="H406" t="s">
        <v>906</v>
      </c>
      <c r="L406" s="15">
        <v>80000</v>
      </c>
      <c r="M406" s="15">
        <v>-79999</v>
      </c>
      <c r="N406">
        <v>1</v>
      </c>
      <c r="O406" t="s">
        <v>728</v>
      </c>
      <c r="P406">
        <v>2102</v>
      </c>
      <c r="Q406">
        <v>1200</v>
      </c>
      <c r="R406">
        <v>12060900</v>
      </c>
      <c r="S406" s="18">
        <f>VLOOKUP(C406,Sheet2!A:B,1,0)</f>
        <v>100000046976</v>
      </c>
    </row>
    <row r="407" spans="3:19" ht="14.25">
      <c r="C407" s="16">
        <v>100000046977</v>
      </c>
      <c r="D407">
        <v>0</v>
      </c>
      <c r="F407" t="s">
        <v>288</v>
      </c>
      <c r="H407" t="s">
        <v>907</v>
      </c>
      <c r="L407" s="15">
        <v>127000</v>
      </c>
      <c r="M407" s="15">
        <v>-126999</v>
      </c>
      <c r="N407">
        <v>1</v>
      </c>
      <c r="O407" t="s">
        <v>728</v>
      </c>
      <c r="P407">
        <v>2102</v>
      </c>
      <c r="Q407">
        <v>1200</v>
      </c>
      <c r="R407">
        <v>12060900</v>
      </c>
      <c r="S407" s="18">
        <f>VLOOKUP(C407,Sheet2!A:B,1,0)</f>
        <v>100000046977</v>
      </c>
    </row>
    <row r="408" spans="3:19" ht="14.25">
      <c r="C408" s="16">
        <v>100000046978</v>
      </c>
      <c r="D408">
        <v>0</v>
      </c>
      <c r="F408" t="s">
        <v>288</v>
      </c>
      <c r="H408" t="s">
        <v>908</v>
      </c>
      <c r="L408" s="15">
        <v>53500</v>
      </c>
      <c r="M408" s="15">
        <v>-53499</v>
      </c>
      <c r="N408">
        <v>1</v>
      </c>
      <c r="O408" t="s">
        <v>728</v>
      </c>
      <c r="P408">
        <v>2102</v>
      </c>
      <c r="Q408">
        <v>1200</v>
      </c>
      <c r="R408">
        <v>12060900</v>
      </c>
      <c r="S408" s="18">
        <f>VLOOKUP(C408,Sheet2!A:B,1,0)</f>
        <v>100000046978</v>
      </c>
    </row>
    <row r="409" spans="3:19" ht="14.25">
      <c r="C409" s="16">
        <v>100000046979</v>
      </c>
      <c r="D409">
        <v>0</v>
      </c>
      <c r="F409" t="s">
        <v>288</v>
      </c>
      <c r="H409" t="s">
        <v>908</v>
      </c>
      <c r="L409" s="15">
        <v>53500</v>
      </c>
      <c r="M409" s="15">
        <v>-53499</v>
      </c>
      <c r="N409">
        <v>1</v>
      </c>
      <c r="O409" t="s">
        <v>728</v>
      </c>
      <c r="P409">
        <v>2102</v>
      </c>
      <c r="Q409">
        <v>1200</v>
      </c>
      <c r="R409">
        <v>12060900</v>
      </c>
      <c r="S409" s="18">
        <f>VLOOKUP(C409,Sheet2!A:B,1,0)</f>
        <v>100000046979</v>
      </c>
    </row>
    <row r="410" spans="3:19" ht="14.25">
      <c r="C410" s="16">
        <v>100000046980</v>
      </c>
      <c r="D410">
        <v>0</v>
      </c>
      <c r="F410" t="s">
        <v>288</v>
      </c>
      <c r="H410" t="s">
        <v>909</v>
      </c>
      <c r="L410" s="15">
        <v>34240</v>
      </c>
      <c r="M410" s="15">
        <v>-34239</v>
      </c>
      <c r="N410">
        <v>1</v>
      </c>
      <c r="O410" t="s">
        <v>728</v>
      </c>
      <c r="P410">
        <v>2102</v>
      </c>
      <c r="Q410">
        <v>1200</v>
      </c>
      <c r="R410">
        <v>12060900</v>
      </c>
      <c r="S410" s="18">
        <f>VLOOKUP(C410,Sheet2!A:B,1,0)</f>
        <v>100000046980</v>
      </c>
    </row>
    <row r="411" spans="3:19" ht="14.25">
      <c r="C411" s="16">
        <v>100000046981</v>
      </c>
      <c r="D411">
        <v>0</v>
      </c>
      <c r="F411" t="s">
        <v>288</v>
      </c>
      <c r="H411" t="s">
        <v>910</v>
      </c>
      <c r="L411" s="15">
        <v>53500</v>
      </c>
      <c r="M411" s="15">
        <v>-53499</v>
      </c>
      <c r="N411">
        <v>1</v>
      </c>
      <c r="O411" t="s">
        <v>728</v>
      </c>
      <c r="P411">
        <v>2102</v>
      </c>
      <c r="Q411">
        <v>1200</v>
      </c>
      <c r="R411">
        <v>12060900</v>
      </c>
      <c r="S411" s="18">
        <f>VLOOKUP(C411,Sheet2!A:B,1,0)</f>
        <v>100000046981</v>
      </c>
    </row>
    <row r="412" spans="3:19" ht="14.25">
      <c r="C412" s="16">
        <v>100000046982</v>
      </c>
      <c r="D412">
        <v>0</v>
      </c>
      <c r="F412" t="s">
        <v>288</v>
      </c>
      <c r="H412" t="s">
        <v>910</v>
      </c>
      <c r="L412" s="15">
        <v>53500</v>
      </c>
      <c r="M412" s="15">
        <v>-53499</v>
      </c>
      <c r="N412">
        <v>1</v>
      </c>
      <c r="O412" t="s">
        <v>728</v>
      </c>
      <c r="P412">
        <v>2102</v>
      </c>
      <c r="Q412">
        <v>1200</v>
      </c>
      <c r="R412">
        <v>12060900</v>
      </c>
      <c r="S412" s="18">
        <f>VLOOKUP(C412,Sheet2!A:B,1,0)</f>
        <v>100000046982</v>
      </c>
    </row>
    <row r="413" spans="3:19" ht="14.25">
      <c r="C413" s="16">
        <v>100000046983</v>
      </c>
      <c r="D413">
        <v>0</v>
      </c>
      <c r="F413" t="s">
        <v>288</v>
      </c>
      <c r="H413" t="s">
        <v>909</v>
      </c>
      <c r="L413" s="15">
        <v>283000</v>
      </c>
      <c r="M413" s="15">
        <v>-282999</v>
      </c>
      <c r="N413">
        <v>1</v>
      </c>
      <c r="O413" t="s">
        <v>728</v>
      </c>
      <c r="P413">
        <v>2102</v>
      </c>
      <c r="Q413">
        <v>1200</v>
      </c>
      <c r="R413">
        <v>12060900</v>
      </c>
      <c r="S413" s="18">
        <f>VLOOKUP(C413,Sheet2!A:B,1,0)</f>
        <v>100000046983</v>
      </c>
    </row>
    <row r="414" spans="3:19" ht="14.25">
      <c r="C414" s="16">
        <v>100000046984</v>
      </c>
      <c r="D414">
        <v>0</v>
      </c>
      <c r="F414" t="s">
        <v>288</v>
      </c>
      <c r="H414" t="s">
        <v>909</v>
      </c>
      <c r="L414" s="15">
        <v>283000</v>
      </c>
      <c r="M414" s="15">
        <v>-282999</v>
      </c>
      <c r="N414">
        <v>1</v>
      </c>
      <c r="O414" t="s">
        <v>728</v>
      </c>
      <c r="P414">
        <v>2102</v>
      </c>
      <c r="Q414">
        <v>1200</v>
      </c>
      <c r="R414">
        <v>12060900</v>
      </c>
      <c r="S414" s="18">
        <f>VLOOKUP(C414,Sheet2!A:B,1,0)</f>
        <v>100000046984</v>
      </c>
    </row>
    <row r="415" spans="3:19" ht="14.25">
      <c r="C415" s="16">
        <v>100000046985</v>
      </c>
      <c r="D415">
        <v>0</v>
      </c>
      <c r="F415" t="s">
        <v>288</v>
      </c>
      <c r="H415" t="s">
        <v>911</v>
      </c>
      <c r="L415" s="15">
        <v>360000</v>
      </c>
      <c r="M415" s="15">
        <v>-359999</v>
      </c>
      <c r="N415">
        <v>1</v>
      </c>
      <c r="O415" t="s">
        <v>728</v>
      </c>
      <c r="P415">
        <v>2102</v>
      </c>
      <c r="Q415">
        <v>1200</v>
      </c>
      <c r="R415">
        <v>12060900</v>
      </c>
      <c r="S415" s="18">
        <f>VLOOKUP(C415,Sheet2!A:B,1,0)</f>
        <v>100000046985</v>
      </c>
    </row>
    <row r="416" spans="3:19" ht="14.25">
      <c r="C416" s="16">
        <v>100000061510</v>
      </c>
      <c r="D416">
        <v>0</v>
      </c>
      <c r="F416" t="s">
        <v>420</v>
      </c>
      <c r="H416" t="s">
        <v>912</v>
      </c>
      <c r="L416" s="15">
        <v>267500</v>
      </c>
      <c r="M416" s="15">
        <v>-267499</v>
      </c>
      <c r="N416">
        <v>1</v>
      </c>
      <c r="O416" t="s">
        <v>728</v>
      </c>
      <c r="P416">
        <v>2102</v>
      </c>
      <c r="Q416">
        <v>1200</v>
      </c>
      <c r="R416">
        <v>12060900</v>
      </c>
      <c r="S416" s="18">
        <f>VLOOKUP(C416,Sheet2!A:B,1,0)</f>
        <v>100000061510</v>
      </c>
    </row>
    <row r="417" spans="3:19" ht="14.25">
      <c r="C417" s="16">
        <v>100000111122</v>
      </c>
      <c r="D417">
        <v>0</v>
      </c>
      <c r="F417" t="s">
        <v>423</v>
      </c>
      <c r="H417" t="s">
        <v>913</v>
      </c>
      <c r="L417" s="15">
        <v>42900</v>
      </c>
      <c r="M417" s="15">
        <v>-42899</v>
      </c>
      <c r="N417">
        <v>1</v>
      </c>
      <c r="O417" t="s">
        <v>728</v>
      </c>
      <c r="P417">
        <v>2102</v>
      </c>
      <c r="Q417">
        <v>1200</v>
      </c>
      <c r="R417">
        <v>12060900</v>
      </c>
      <c r="S417" s="18">
        <f>VLOOKUP(C417,Sheet2!A:B,1,0)</f>
        <v>100000111122</v>
      </c>
    </row>
    <row r="418" spans="3:19" ht="14.25">
      <c r="C418" s="16">
        <v>100000111123</v>
      </c>
      <c r="D418">
        <v>0</v>
      </c>
      <c r="F418" t="s">
        <v>423</v>
      </c>
      <c r="H418" t="s">
        <v>913</v>
      </c>
      <c r="L418" s="15">
        <v>42900</v>
      </c>
      <c r="M418" s="15">
        <v>-42899</v>
      </c>
      <c r="N418">
        <v>1</v>
      </c>
      <c r="O418" t="s">
        <v>728</v>
      </c>
      <c r="P418">
        <v>2102</v>
      </c>
      <c r="Q418">
        <v>1200</v>
      </c>
      <c r="R418">
        <v>12060900</v>
      </c>
      <c r="S418" s="18">
        <f>VLOOKUP(C418,Sheet2!A:B,1,0)</f>
        <v>100000111123</v>
      </c>
    </row>
    <row r="419" spans="3:19" ht="14.25">
      <c r="C419" s="16">
        <v>100000111124</v>
      </c>
      <c r="D419">
        <v>0</v>
      </c>
      <c r="F419" t="s">
        <v>423</v>
      </c>
      <c r="H419" t="s">
        <v>913</v>
      </c>
      <c r="L419" s="15">
        <v>42900</v>
      </c>
      <c r="M419" s="15">
        <v>-42899</v>
      </c>
      <c r="N419">
        <v>1</v>
      </c>
      <c r="O419" t="s">
        <v>728</v>
      </c>
      <c r="P419">
        <v>2102</v>
      </c>
      <c r="Q419">
        <v>1200</v>
      </c>
      <c r="R419">
        <v>12060900</v>
      </c>
      <c r="S419" s="18">
        <f>VLOOKUP(C419,Sheet2!A:B,1,0)</f>
        <v>100000111124</v>
      </c>
    </row>
    <row r="420" spans="3:19" ht="14.25">
      <c r="C420" s="16">
        <v>100000111125</v>
      </c>
      <c r="D420">
        <v>0</v>
      </c>
      <c r="F420" t="s">
        <v>423</v>
      </c>
      <c r="H420" t="s">
        <v>913</v>
      </c>
      <c r="L420" s="15">
        <v>42900</v>
      </c>
      <c r="M420" s="15">
        <v>-42899</v>
      </c>
      <c r="N420">
        <v>1</v>
      </c>
      <c r="O420" t="s">
        <v>728</v>
      </c>
      <c r="P420">
        <v>2102</v>
      </c>
      <c r="Q420">
        <v>1200</v>
      </c>
      <c r="R420">
        <v>12060900</v>
      </c>
      <c r="S420" s="18">
        <f>VLOOKUP(C420,Sheet2!A:B,1,0)</f>
        <v>100000111125</v>
      </c>
    </row>
    <row r="421" spans="3:19" ht="14.25">
      <c r="C421" s="16">
        <v>100000111126</v>
      </c>
      <c r="D421">
        <v>0</v>
      </c>
      <c r="F421" t="s">
        <v>423</v>
      </c>
      <c r="H421" t="s">
        <v>913</v>
      </c>
      <c r="L421" s="15">
        <v>42900</v>
      </c>
      <c r="M421" s="15">
        <v>-42899</v>
      </c>
      <c r="N421">
        <v>1</v>
      </c>
      <c r="O421" t="s">
        <v>728</v>
      </c>
      <c r="P421">
        <v>2102</v>
      </c>
      <c r="Q421">
        <v>1200</v>
      </c>
      <c r="R421">
        <v>12060900</v>
      </c>
      <c r="S421" s="18">
        <f>VLOOKUP(C421,Sheet2!A:B,1,0)</f>
        <v>100000111126</v>
      </c>
    </row>
    <row r="422" spans="3:19" ht="14.25">
      <c r="C422" s="16">
        <v>100000111127</v>
      </c>
      <c r="D422">
        <v>0</v>
      </c>
      <c r="F422" t="s">
        <v>423</v>
      </c>
      <c r="H422" t="s">
        <v>913</v>
      </c>
      <c r="L422" s="15">
        <v>42900</v>
      </c>
      <c r="M422" s="15">
        <v>-42899</v>
      </c>
      <c r="N422">
        <v>1</v>
      </c>
      <c r="O422" t="s">
        <v>728</v>
      </c>
      <c r="P422">
        <v>2102</v>
      </c>
      <c r="Q422">
        <v>1200</v>
      </c>
      <c r="R422">
        <v>12060900</v>
      </c>
      <c r="S422" s="18">
        <f>VLOOKUP(C422,Sheet2!A:B,1,0)</f>
        <v>100000111127</v>
      </c>
    </row>
    <row r="423" spans="3:19" ht="14.25">
      <c r="C423" s="16">
        <v>100000111128</v>
      </c>
      <c r="D423">
        <v>0</v>
      </c>
      <c r="F423" t="s">
        <v>423</v>
      </c>
      <c r="H423" t="s">
        <v>913</v>
      </c>
      <c r="L423" s="15">
        <v>42900</v>
      </c>
      <c r="M423" s="15">
        <v>-42899</v>
      </c>
      <c r="N423">
        <v>1</v>
      </c>
      <c r="O423" t="s">
        <v>728</v>
      </c>
      <c r="P423">
        <v>2102</v>
      </c>
      <c r="Q423">
        <v>1200</v>
      </c>
      <c r="R423">
        <v>12060900</v>
      </c>
      <c r="S423" s="18">
        <f>VLOOKUP(C423,Sheet2!A:B,1,0)</f>
        <v>100000111128</v>
      </c>
    </row>
    <row r="424" spans="3:19" ht="14.25">
      <c r="C424" s="16">
        <v>100000111129</v>
      </c>
      <c r="D424">
        <v>0</v>
      </c>
      <c r="F424" t="s">
        <v>423</v>
      </c>
      <c r="H424" t="s">
        <v>913</v>
      </c>
      <c r="L424" s="15">
        <v>42900</v>
      </c>
      <c r="M424" s="15">
        <v>-42899</v>
      </c>
      <c r="N424">
        <v>1</v>
      </c>
      <c r="O424" t="s">
        <v>728</v>
      </c>
      <c r="P424">
        <v>2102</v>
      </c>
      <c r="Q424">
        <v>1200</v>
      </c>
      <c r="R424">
        <v>12060900</v>
      </c>
      <c r="S424" s="18">
        <f>VLOOKUP(C424,Sheet2!A:B,1,0)</f>
        <v>100000111129</v>
      </c>
    </row>
    <row r="425" spans="3:19" ht="14.25">
      <c r="C425" s="16">
        <v>100000111130</v>
      </c>
      <c r="D425">
        <v>0</v>
      </c>
      <c r="F425" t="s">
        <v>423</v>
      </c>
      <c r="H425" t="s">
        <v>913</v>
      </c>
      <c r="L425" s="15">
        <v>42900</v>
      </c>
      <c r="M425" s="15">
        <v>-42899</v>
      </c>
      <c r="N425">
        <v>1</v>
      </c>
      <c r="O425" t="s">
        <v>728</v>
      </c>
      <c r="P425">
        <v>2102</v>
      </c>
      <c r="Q425">
        <v>1200</v>
      </c>
      <c r="R425">
        <v>12060900</v>
      </c>
      <c r="S425" s="18">
        <f>VLOOKUP(C425,Sheet2!A:B,1,0)</f>
        <v>100000111130</v>
      </c>
    </row>
    <row r="426" spans="3:19" ht="14.25">
      <c r="C426" s="16">
        <v>100000111131</v>
      </c>
      <c r="D426">
        <v>0</v>
      </c>
      <c r="F426" t="s">
        <v>423</v>
      </c>
      <c r="H426" t="s">
        <v>913</v>
      </c>
      <c r="L426" s="15">
        <v>42900</v>
      </c>
      <c r="M426" s="15">
        <v>-42899</v>
      </c>
      <c r="N426">
        <v>1</v>
      </c>
      <c r="O426" t="s">
        <v>728</v>
      </c>
      <c r="P426">
        <v>2102</v>
      </c>
      <c r="Q426">
        <v>1200</v>
      </c>
      <c r="R426">
        <v>12060900</v>
      </c>
      <c r="S426" s="18">
        <f>VLOOKUP(C426,Sheet2!A:B,1,0)</f>
        <v>100000111131</v>
      </c>
    </row>
    <row r="427" spans="3:19" ht="14.25">
      <c r="C427" s="16">
        <v>100000111132</v>
      </c>
      <c r="D427">
        <v>0</v>
      </c>
      <c r="F427" t="s">
        <v>423</v>
      </c>
      <c r="H427" t="s">
        <v>913</v>
      </c>
      <c r="L427" s="15">
        <v>42900</v>
      </c>
      <c r="M427" s="15">
        <v>-42899</v>
      </c>
      <c r="N427">
        <v>1</v>
      </c>
      <c r="O427" t="s">
        <v>728</v>
      </c>
      <c r="P427">
        <v>2102</v>
      </c>
      <c r="Q427">
        <v>1200</v>
      </c>
      <c r="R427">
        <v>12060900</v>
      </c>
      <c r="S427" s="18">
        <f>VLOOKUP(C427,Sheet2!A:B,1,0)</f>
        <v>100000111132</v>
      </c>
    </row>
    <row r="428" spans="3:19" ht="14.25">
      <c r="C428" s="16">
        <v>100000132191</v>
      </c>
      <c r="D428">
        <v>0</v>
      </c>
      <c r="F428" t="s">
        <v>296</v>
      </c>
      <c r="H428" t="s">
        <v>914</v>
      </c>
      <c r="L428" s="15">
        <v>245000</v>
      </c>
      <c r="M428" s="15">
        <v>-229729.45</v>
      </c>
      <c r="N428" s="15">
        <v>15270.55</v>
      </c>
      <c r="O428" t="s">
        <v>728</v>
      </c>
      <c r="P428">
        <v>2102</v>
      </c>
      <c r="Q428">
        <v>1200</v>
      </c>
      <c r="R428">
        <v>12060900</v>
      </c>
      <c r="S428" s="18">
        <f>VLOOKUP(C428,Sheet2!A:B,1,0)</f>
        <v>100000132191</v>
      </c>
    </row>
    <row r="429" spans="3:19" ht="14.25">
      <c r="C429" s="16">
        <v>100000132687</v>
      </c>
      <c r="D429">
        <v>0</v>
      </c>
      <c r="F429" t="s">
        <v>296</v>
      </c>
      <c r="H429" t="s">
        <v>915</v>
      </c>
      <c r="L429" s="15">
        <v>48000</v>
      </c>
      <c r="M429" s="15">
        <v>-45008.22</v>
      </c>
      <c r="N429" s="15">
        <v>2991.78</v>
      </c>
      <c r="O429" t="s">
        <v>728</v>
      </c>
      <c r="P429">
        <v>2102</v>
      </c>
      <c r="Q429">
        <v>1200</v>
      </c>
      <c r="R429">
        <v>12060900</v>
      </c>
      <c r="S429" s="18">
        <f>VLOOKUP(C429,Sheet2!A:B,1,0)</f>
        <v>100000132687</v>
      </c>
    </row>
    <row r="430" spans="3:19" ht="14.25">
      <c r="C430" s="16">
        <v>100000132690</v>
      </c>
      <c r="D430">
        <v>0</v>
      </c>
      <c r="F430" t="s">
        <v>296</v>
      </c>
      <c r="H430" t="s">
        <v>916</v>
      </c>
      <c r="L430" s="15">
        <v>26750</v>
      </c>
      <c r="M430" s="15">
        <v>-25082.71</v>
      </c>
      <c r="N430" s="15">
        <v>1667.29</v>
      </c>
      <c r="O430" t="s">
        <v>728</v>
      </c>
      <c r="P430">
        <v>2102</v>
      </c>
      <c r="Q430">
        <v>1200</v>
      </c>
      <c r="R430">
        <v>12060900</v>
      </c>
      <c r="S430" s="18">
        <f>VLOOKUP(C430,Sheet2!A:B,1,0)</f>
        <v>100000132690</v>
      </c>
    </row>
    <row r="431" spans="3:19" ht="14.25">
      <c r="C431" s="16">
        <v>100000132691</v>
      </c>
      <c r="D431">
        <v>0</v>
      </c>
      <c r="F431" t="s">
        <v>296</v>
      </c>
      <c r="H431" t="s">
        <v>917</v>
      </c>
      <c r="L431" s="15">
        <v>95000</v>
      </c>
      <c r="M431" s="15">
        <v>-89078.77</v>
      </c>
      <c r="N431" s="15">
        <v>5921.23</v>
      </c>
      <c r="O431" t="s">
        <v>728</v>
      </c>
      <c r="P431">
        <v>2102</v>
      </c>
      <c r="Q431">
        <v>1200</v>
      </c>
      <c r="R431">
        <v>12060900</v>
      </c>
      <c r="S431" s="18">
        <f>VLOOKUP(C431,Sheet2!A:B,1,0)</f>
        <v>100000132691</v>
      </c>
    </row>
    <row r="432" spans="3:19" ht="14.25">
      <c r="C432" s="16">
        <v>100000132692</v>
      </c>
      <c r="D432">
        <v>0</v>
      </c>
      <c r="F432" t="s">
        <v>296</v>
      </c>
      <c r="H432" t="s">
        <v>918</v>
      </c>
      <c r="L432" s="15">
        <v>60000</v>
      </c>
      <c r="M432" s="15">
        <v>-56260.28</v>
      </c>
      <c r="N432" s="15">
        <v>3739.72</v>
      </c>
      <c r="O432" t="s">
        <v>728</v>
      </c>
      <c r="P432">
        <v>2102</v>
      </c>
      <c r="Q432">
        <v>1200</v>
      </c>
      <c r="R432">
        <v>12060900</v>
      </c>
      <c r="S432" s="18">
        <f>VLOOKUP(C432,Sheet2!A:B,1,0)</f>
        <v>100000132692</v>
      </c>
    </row>
    <row r="433" spans="3:19" ht="14.25">
      <c r="C433" s="16">
        <v>100000132698</v>
      </c>
      <c r="D433">
        <v>0</v>
      </c>
      <c r="F433" t="s">
        <v>296</v>
      </c>
      <c r="H433" t="s">
        <v>919</v>
      </c>
      <c r="L433" s="15">
        <v>349000</v>
      </c>
      <c r="M433" s="15">
        <v>-327247.26</v>
      </c>
      <c r="N433" s="15">
        <v>21752.74</v>
      </c>
      <c r="O433" t="s">
        <v>728</v>
      </c>
      <c r="P433">
        <v>2102</v>
      </c>
      <c r="Q433">
        <v>1200</v>
      </c>
      <c r="R433">
        <v>12060900</v>
      </c>
      <c r="S433" s="18">
        <f>VLOOKUP(C433,Sheet2!A:B,1,0)</f>
        <v>100000132698</v>
      </c>
    </row>
    <row r="434" spans="3:19" ht="14.25">
      <c r="C434" s="16">
        <v>100000132699</v>
      </c>
      <c r="D434">
        <v>0</v>
      </c>
      <c r="F434" t="s">
        <v>296</v>
      </c>
      <c r="H434" t="s">
        <v>920</v>
      </c>
      <c r="L434" s="15">
        <v>33000</v>
      </c>
      <c r="M434" s="15">
        <v>-30943.15</v>
      </c>
      <c r="N434" s="15">
        <v>2056.85</v>
      </c>
      <c r="O434" t="s">
        <v>728</v>
      </c>
      <c r="P434">
        <v>2102</v>
      </c>
      <c r="Q434">
        <v>1200</v>
      </c>
      <c r="R434">
        <v>12060900</v>
      </c>
      <c r="S434" s="18">
        <f>VLOOKUP(C434,Sheet2!A:B,1,0)</f>
        <v>100000132699</v>
      </c>
    </row>
    <row r="435" spans="3:19" ht="14.25">
      <c r="C435" s="16">
        <v>100000132700</v>
      </c>
      <c r="D435">
        <v>0</v>
      </c>
      <c r="F435" t="s">
        <v>296</v>
      </c>
      <c r="H435" t="s">
        <v>921</v>
      </c>
      <c r="L435" s="15">
        <v>72000</v>
      </c>
      <c r="M435" s="15">
        <v>-67512.33</v>
      </c>
      <c r="N435" s="15">
        <v>4487.67</v>
      </c>
      <c r="O435" t="s">
        <v>728</v>
      </c>
      <c r="P435">
        <v>2102</v>
      </c>
      <c r="Q435">
        <v>1200</v>
      </c>
      <c r="R435">
        <v>12060900</v>
      </c>
      <c r="S435" s="18">
        <f>VLOOKUP(C435,Sheet2!A:B,1,0)</f>
        <v>100000132700</v>
      </c>
    </row>
    <row r="436" spans="3:19" ht="14.25">
      <c r="C436" s="16">
        <v>100000132702</v>
      </c>
      <c r="D436">
        <v>0</v>
      </c>
      <c r="F436" t="s">
        <v>296</v>
      </c>
      <c r="H436" t="s">
        <v>922</v>
      </c>
      <c r="L436" s="15">
        <v>49000</v>
      </c>
      <c r="M436" s="15">
        <v>-45945.89</v>
      </c>
      <c r="N436" s="15">
        <v>3054.11</v>
      </c>
      <c r="O436" t="s">
        <v>728</v>
      </c>
      <c r="P436">
        <v>2102</v>
      </c>
      <c r="Q436">
        <v>1200</v>
      </c>
      <c r="R436">
        <v>12060900</v>
      </c>
      <c r="S436" s="18">
        <f>VLOOKUP(C436,Sheet2!A:B,1,0)</f>
        <v>100000132702</v>
      </c>
    </row>
    <row r="437" spans="3:19" ht="14.25">
      <c r="C437" s="16">
        <v>100000132703</v>
      </c>
      <c r="D437">
        <v>0</v>
      </c>
      <c r="F437" t="s">
        <v>296</v>
      </c>
      <c r="H437" t="s">
        <v>923</v>
      </c>
      <c r="L437" s="15">
        <v>50825</v>
      </c>
      <c r="M437" s="15">
        <v>-47657.15</v>
      </c>
      <c r="N437" s="15">
        <v>3167.85</v>
      </c>
      <c r="O437" t="s">
        <v>728</v>
      </c>
      <c r="P437">
        <v>2102</v>
      </c>
      <c r="Q437">
        <v>1200</v>
      </c>
      <c r="R437">
        <v>12060900</v>
      </c>
      <c r="S437" s="18">
        <f>VLOOKUP(C437,Sheet2!A:B,1,0)</f>
        <v>100000132703</v>
      </c>
    </row>
    <row r="438" spans="3:19" ht="14.25">
      <c r="C438" s="16">
        <v>100000132710</v>
      </c>
      <c r="D438">
        <v>0</v>
      </c>
      <c r="F438" t="s">
        <v>446</v>
      </c>
      <c r="H438" t="s">
        <v>924</v>
      </c>
      <c r="L438" s="15">
        <v>184040</v>
      </c>
      <c r="M438" s="15">
        <v>-171655.12</v>
      </c>
      <c r="N438" s="15">
        <v>12384.88</v>
      </c>
      <c r="O438" t="s">
        <v>728</v>
      </c>
      <c r="P438">
        <v>2102</v>
      </c>
      <c r="Q438">
        <v>1200</v>
      </c>
      <c r="R438">
        <v>12060900</v>
      </c>
      <c r="S438" s="18">
        <f>VLOOKUP(C438,Sheet2!A:B,1,0)</f>
        <v>100000132710</v>
      </c>
    </row>
    <row r="439" spans="3:19" ht="14.25">
      <c r="C439" s="16">
        <v>100000132711</v>
      </c>
      <c r="D439">
        <v>0</v>
      </c>
      <c r="F439" t="s">
        <v>449</v>
      </c>
      <c r="H439" t="s">
        <v>925</v>
      </c>
      <c r="L439" s="15">
        <v>34000</v>
      </c>
      <c r="M439" s="15">
        <v>-31758.56</v>
      </c>
      <c r="N439" s="15">
        <v>2241.44</v>
      </c>
      <c r="O439" t="s">
        <v>728</v>
      </c>
      <c r="P439">
        <v>2102</v>
      </c>
      <c r="Q439">
        <v>1200</v>
      </c>
      <c r="R439">
        <v>12060900</v>
      </c>
      <c r="S439" s="18">
        <f>VLOOKUP(C439,Sheet2!A:B,1,0)</f>
        <v>100000132711</v>
      </c>
    </row>
    <row r="440" spans="3:19" ht="14.25">
      <c r="C440" s="16">
        <v>100000132713</v>
      </c>
      <c r="D440">
        <v>0</v>
      </c>
      <c r="F440" t="s">
        <v>449</v>
      </c>
      <c r="H440" t="s">
        <v>926</v>
      </c>
      <c r="L440" s="15">
        <v>65000</v>
      </c>
      <c r="M440" s="15">
        <v>-60714.9</v>
      </c>
      <c r="N440" s="15">
        <v>4285.1</v>
      </c>
      <c r="O440" t="s">
        <v>728</v>
      </c>
      <c r="P440">
        <v>2102</v>
      </c>
      <c r="Q440">
        <v>1200</v>
      </c>
      <c r="R440">
        <v>12060900</v>
      </c>
      <c r="S440" s="18">
        <f>VLOOKUP(C440,Sheet2!A:B,1,0)</f>
        <v>100000132713</v>
      </c>
    </row>
    <row r="441" spans="3:19" ht="14.25">
      <c r="C441" s="16">
        <v>100000132733</v>
      </c>
      <c r="D441">
        <v>0</v>
      </c>
      <c r="F441" t="s">
        <v>453</v>
      </c>
      <c r="H441" t="s">
        <v>927</v>
      </c>
      <c r="L441" s="15">
        <v>44285.72</v>
      </c>
      <c r="M441" s="15">
        <v>-41047.71</v>
      </c>
      <c r="N441" s="15">
        <v>3238.01</v>
      </c>
      <c r="O441" t="s">
        <v>728</v>
      </c>
      <c r="P441">
        <v>2102</v>
      </c>
      <c r="Q441">
        <v>1200</v>
      </c>
      <c r="R441">
        <v>12060900</v>
      </c>
      <c r="S441" s="18">
        <f>VLOOKUP(C441,Sheet2!A:B,1,0)</f>
        <v>100000132733</v>
      </c>
    </row>
    <row r="442" spans="3:19" ht="14.25">
      <c r="C442" s="16">
        <v>100000132734</v>
      </c>
      <c r="D442">
        <v>0</v>
      </c>
      <c r="F442" t="s">
        <v>453</v>
      </c>
      <c r="H442" t="s">
        <v>927</v>
      </c>
      <c r="L442" s="15">
        <v>44285.72</v>
      </c>
      <c r="M442" s="15">
        <v>-41047.71</v>
      </c>
      <c r="N442" s="15">
        <v>3238.01</v>
      </c>
      <c r="O442" t="s">
        <v>728</v>
      </c>
      <c r="P442">
        <v>2102</v>
      </c>
      <c r="Q442">
        <v>1200</v>
      </c>
      <c r="R442">
        <v>12060900</v>
      </c>
      <c r="S442" s="18">
        <f>VLOOKUP(C442,Sheet2!A:B,1,0)</f>
        <v>100000132734</v>
      </c>
    </row>
    <row r="443" spans="3:19" ht="14.25">
      <c r="C443" s="16">
        <v>100000132735</v>
      </c>
      <c r="D443">
        <v>0</v>
      </c>
      <c r="F443" t="s">
        <v>453</v>
      </c>
      <c r="H443" t="s">
        <v>927</v>
      </c>
      <c r="L443" s="15">
        <v>44285.72</v>
      </c>
      <c r="M443" s="15">
        <v>-41047.71</v>
      </c>
      <c r="N443" s="15">
        <v>3238.01</v>
      </c>
      <c r="O443" t="s">
        <v>728</v>
      </c>
      <c r="P443">
        <v>2102</v>
      </c>
      <c r="Q443">
        <v>1200</v>
      </c>
      <c r="R443">
        <v>12060900</v>
      </c>
      <c r="S443" s="18">
        <f>VLOOKUP(C443,Sheet2!A:B,1,0)</f>
        <v>100000132735</v>
      </c>
    </row>
    <row r="444" spans="3:19" ht="14.25">
      <c r="C444" s="16">
        <v>100000132736</v>
      </c>
      <c r="D444">
        <v>0</v>
      </c>
      <c r="F444" t="s">
        <v>453</v>
      </c>
      <c r="H444" t="s">
        <v>927</v>
      </c>
      <c r="L444" s="15">
        <v>44285.72</v>
      </c>
      <c r="M444" s="15">
        <v>-41047.71</v>
      </c>
      <c r="N444" s="15">
        <v>3238.01</v>
      </c>
      <c r="O444" t="s">
        <v>728</v>
      </c>
      <c r="P444">
        <v>2102</v>
      </c>
      <c r="Q444">
        <v>1200</v>
      </c>
      <c r="R444">
        <v>12060900</v>
      </c>
      <c r="S444" s="18">
        <f>VLOOKUP(C444,Sheet2!A:B,1,0)</f>
        <v>100000132736</v>
      </c>
    </row>
    <row r="445" spans="3:19" ht="14.25">
      <c r="C445" s="16">
        <v>100000132737</v>
      </c>
      <c r="D445">
        <v>0</v>
      </c>
      <c r="F445" t="s">
        <v>453</v>
      </c>
      <c r="H445" t="s">
        <v>927</v>
      </c>
      <c r="L445" s="15">
        <v>44285.72</v>
      </c>
      <c r="M445" s="15">
        <v>-41047.71</v>
      </c>
      <c r="N445" s="15">
        <v>3238.01</v>
      </c>
      <c r="O445" t="s">
        <v>728</v>
      </c>
      <c r="P445">
        <v>2102</v>
      </c>
      <c r="Q445">
        <v>1200</v>
      </c>
      <c r="R445">
        <v>12060900</v>
      </c>
      <c r="S445" s="18">
        <f>VLOOKUP(C445,Sheet2!A:B,1,0)</f>
        <v>100000132737</v>
      </c>
    </row>
    <row r="446" spans="3:19" ht="14.25">
      <c r="C446" s="16">
        <v>100000132738</v>
      </c>
      <c r="D446">
        <v>0</v>
      </c>
      <c r="F446" t="s">
        <v>453</v>
      </c>
      <c r="H446" t="s">
        <v>927</v>
      </c>
      <c r="L446" s="15">
        <v>44285.72</v>
      </c>
      <c r="M446" s="15">
        <v>-41047.71</v>
      </c>
      <c r="N446" s="15">
        <v>3238.01</v>
      </c>
      <c r="O446" t="s">
        <v>728</v>
      </c>
      <c r="P446">
        <v>2102</v>
      </c>
      <c r="Q446">
        <v>1200</v>
      </c>
      <c r="R446">
        <v>12060900</v>
      </c>
      <c r="S446" s="18">
        <f>VLOOKUP(C446,Sheet2!A:B,1,0)</f>
        <v>100000132738</v>
      </c>
    </row>
    <row r="447" spans="3:19" ht="14.25">
      <c r="C447" s="16">
        <v>100000132739</v>
      </c>
      <c r="D447">
        <v>0</v>
      </c>
      <c r="F447" t="s">
        <v>453</v>
      </c>
      <c r="H447" t="s">
        <v>927</v>
      </c>
      <c r="L447" s="15">
        <v>44285.72</v>
      </c>
      <c r="M447" s="15">
        <v>-41047.71</v>
      </c>
      <c r="N447" s="15">
        <v>3238.01</v>
      </c>
      <c r="O447" t="s">
        <v>728</v>
      </c>
      <c r="P447">
        <v>2102</v>
      </c>
      <c r="Q447">
        <v>1200</v>
      </c>
      <c r="R447">
        <v>12060900</v>
      </c>
      <c r="S447" s="18">
        <f>VLOOKUP(C447,Sheet2!A:B,1,0)</f>
        <v>100000132739</v>
      </c>
    </row>
    <row r="448" spans="3:19" ht="14.25">
      <c r="C448" s="16">
        <v>100000132740</v>
      </c>
      <c r="D448">
        <v>0</v>
      </c>
      <c r="F448" t="s">
        <v>453</v>
      </c>
      <c r="H448" t="s">
        <v>927</v>
      </c>
      <c r="L448" s="15">
        <v>44285.72</v>
      </c>
      <c r="M448" s="15">
        <v>-41047.71</v>
      </c>
      <c r="N448" s="15">
        <v>3238.01</v>
      </c>
      <c r="O448" t="s">
        <v>728</v>
      </c>
      <c r="P448">
        <v>2102</v>
      </c>
      <c r="Q448">
        <v>1200</v>
      </c>
      <c r="R448">
        <v>12060900</v>
      </c>
      <c r="S448" s="18">
        <f>VLOOKUP(C448,Sheet2!A:B,1,0)</f>
        <v>100000132740</v>
      </c>
    </row>
    <row r="449" spans="3:19" ht="14.25">
      <c r="C449" s="16">
        <v>100000132741</v>
      </c>
      <c r="D449">
        <v>0</v>
      </c>
      <c r="F449" t="s">
        <v>453</v>
      </c>
      <c r="H449" t="s">
        <v>927</v>
      </c>
      <c r="L449" s="15">
        <v>44285.72</v>
      </c>
      <c r="M449" s="15">
        <v>-41047.71</v>
      </c>
      <c r="N449" s="15">
        <v>3238.01</v>
      </c>
      <c r="O449" t="s">
        <v>728</v>
      </c>
      <c r="P449">
        <v>2102</v>
      </c>
      <c r="Q449">
        <v>1200</v>
      </c>
      <c r="R449">
        <v>12060900</v>
      </c>
      <c r="S449" s="18">
        <f>VLOOKUP(C449,Sheet2!A:B,1,0)</f>
        <v>100000132741</v>
      </c>
    </row>
    <row r="450" spans="3:19" ht="14.25">
      <c r="C450" s="16">
        <v>100000132742</v>
      </c>
      <c r="D450">
        <v>0</v>
      </c>
      <c r="F450" t="s">
        <v>453</v>
      </c>
      <c r="H450" t="s">
        <v>927</v>
      </c>
      <c r="L450" s="15">
        <v>44285.72</v>
      </c>
      <c r="M450" s="15">
        <v>-41047.71</v>
      </c>
      <c r="N450" s="15">
        <v>3238.01</v>
      </c>
      <c r="O450" t="s">
        <v>728</v>
      </c>
      <c r="P450">
        <v>2102</v>
      </c>
      <c r="Q450">
        <v>1200</v>
      </c>
      <c r="R450">
        <v>12060900</v>
      </c>
      <c r="S450" s="18">
        <f>VLOOKUP(C450,Sheet2!A:B,1,0)</f>
        <v>100000132742</v>
      </c>
    </row>
    <row r="451" spans="3:19" ht="14.25">
      <c r="C451" s="16">
        <v>100000132743</v>
      </c>
      <c r="D451">
        <v>0</v>
      </c>
      <c r="F451" t="s">
        <v>453</v>
      </c>
      <c r="H451" t="s">
        <v>927</v>
      </c>
      <c r="L451" s="15">
        <v>44285.72</v>
      </c>
      <c r="M451" s="15">
        <v>-41047.71</v>
      </c>
      <c r="N451" s="15">
        <v>3238.01</v>
      </c>
      <c r="O451" t="s">
        <v>728</v>
      </c>
      <c r="P451">
        <v>2102</v>
      </c>
      <c r="Q451">
        <v>1200</v>
      </c>
      <c r="R451">
        <v>12060900</v>
      </c>
      <c r="S451" s="18">
        <f>VLOOKUP(C451,Sheet2!A:B,1,0)</f>
        <v>100000132743</v>
      </c>
    </row>
    <row r="452" spans="3:19" ht="14.25">
      <c r="C452" s="16">
        <v>100000132744</v>
      </c>
      <c r="D452">
        <v>0</v>
      </c>
      <c r="F452" t="s">
        <v>453</v>
      </c>
      <c r="H452" t="s">
        <v>927</v>
      </c>
      <c r="L452" s="15">
        <v>44285.72</v>
      </c>
      <c r="M452" s="15">
        <v>-41047.71</v>
      </c>
      <c r="N452" s="15">
        <v>3238.01</v>
      </c>
      <c r="O452" t="s">
        <v>728</v>
      </c>
      <c r="P452">
        <v>2102</v>
      </c>
      <c r="Q452">
        <v>1200</v>
      </c>
      <c r="R452">
        <v>12060900</v>
      </c>
      <c r="S452" s="18">
        <f>VLOOKUP(C452,Sheet2!A:B,1,0)</f>
        <v>100000132744</v>
      </c>
    </row>
    <row r="453" spans="3:19" ht="14.25">
      <c r="C453" s="16">
        <v>100000132745</v>
      </c>
      <c r="D453">
        <v>0</v>
      </c>
      <c r="F453" t="s">
        <v>453</v>
      </c>
      <c r="H453" t="s">
        <v>927</v>
      </c>
      <c r="L453" s="15">
        <v>44285.72</v>
      </c>
      <c r="M453" s="15">
        <v>-41047.71</v>
      </c>
      <c r="N453" s="15">
        <v>3238.01</v>
      </c>
      <c r="O453" t="s">
        <v>728</v>
      </c>
      <c r="P453">
        <v>2102</v>
      </c>
      <c r="Q453">
        <v>1200</v>
      </c>
      <c r="R453">
        <v>12060900</v>
      </c>
      <c r="S453" s="18">
        <f>VLOOKUP(C453,Sheet2!A:B,1,0)</f>
        <v>100000132745</v>
      </c>
    </row>
    <row r="454" spans="3:19" ht="14.25">
      <c r="C454" s="16">
        <v>100000132746</v>
      </c>
      <c r="D454">
        <v>0</v>
      </c>
      <c r="F454" t="s">
        <v>453</v>
      </c>
      <c r="H454" t="s">
        <v>927</v>
      </c>
      <c r="L454" s="15">
        <v>44285.72</v>
      </c>
      <c r="M454" s="15">
        <v>-41047.71</v>
      </c>
      <c r="N454" s="15">
        <v>3238.01</v>
      </c>
      <c r="O454" t="s">
        <v>728</v>
      </c>
      <c r="P454">
        <v>2102</v>
      </c>
      <c r="Q454">
        <v>1200</v>
      </c>
      <c r="R454">
        <v>12060900</v>
      </c>
      <c r="S454" s="18">
        <f>VLOOKUP(C454,Sheet2!A:B,1,0)</f>
        <v>100000132746</v>
      </c>
    </row>
    <row r="455" spans="3:19" ht="14.25">
      <c r="C455" s="16">
        <v>100000132747</v>
      </c>
      <c r="D455">
        <v>0</v>
      </c>
      <c r="F455" t="s">
        <v>453</v>
      </c>
      <c r="H455" t="s">
        <v>927</v>
      </c>
      <c r="L455" s="15">
        <v>44285.72</v>
      </c>
      <c r="M455" s="15">
        <v>-41047.71</v>
      </c>
      <c r="N455" s="15">
        <v>3238.01</v>
      </c>
      <c r="O455" t="s">
        <v>728</v>
      </c>
      <c r="P455">
        <v>2102</v>
      </c>
      <c r="Q455">
        <v>1200</v>
      </c>
      <c r="R455">
        <v>12060900</v>
      </c>
      <c r="S455" s="18">
        <f>VLOOKUP(C455,Sheet2!A:B,1,0)</f>
        <v>100000132747</v>
      </c>
    </row>
    <row r="456" spans="3:19" ht="14.25">
      <c r="C456" s="16">
        <v>100000132748</v>
      </c>
      <c r="D456">
        <v>0</v>
      </c>
      <c r="F456" t="s">
        <v>453</v>
      </c>
      <c r="H456" t="s">
        <v>927</v>
      </c>
      <c r="L456" s="15">
        <v>44285.72</v>
      </c>
      <c r="M456" s="15">
        <v>-41047.71</v>
      </c>
      <c r="N456" s="15">
        <v>3238.01</v>
      </c>
      <c r="O456" t="s">
        <v>728</v>
      </c>
      <c r="P456">
        <v>2102</v>
      </c>
      <c r="Q456">
        <v>1200</v>
      </c>
      <c r="R456">
        <v>12060900</v>
      </c>
      <c r="S456" s="18">
        <f>VLOOKUP(C456,Sheet2!A:B,1,0)</f>
        <v>100000132748</v>
      </c>
    </row>
    <row r="457" spans="3:19" ht="14.25">
      <c r="C457" s="16">
        <v>100000132749</v>
      </c>
      <c r="D457">
        <v>0</v>
      </c>
      <c r="F457" t="s">
        <v>453</v>
      </c>
      <c r="H457" t="s">
        <v>927</v>
      </c>
      <c r="L457" s="15">
        <v>44285.72</v>
      </c>
      <c r="M457" s="15">
        <v>-41047.71</v>
      </c>
      <c r="N457" s="15">
        <v>3238.01</v>
      </c>
      <c r="O457" t="s">
        <v>728</v>
      </c>
      <c r="P457">
        <v>2102</v>
      </c>
      <c r="Q457">
        <v>1200</v>
      </c>
      <c r="R457">
        <v>12060900</v>
      </c>
      <c r="S457" s="18">
        <f>VLOOKUP(C457,Sheet2!A:B,1,0)</f>
        <v>100000132749</v>
      </c>
    </row>
    <row r="458" spans="3:19" ht="14.25">
      <c r="C458" s="16">
        <v>100000132750</v>
      </c>
      <c r="D458">
        <v>0</v>
      </c>
      <c r="F458" t="s">
        <v>453</v>
      </c>
      <c r="H458" t="s">
        <v>927</v>
      </c>
      <c r="L458" s="15">
        <v>44285.72</v>
      </c>
      <c r="M458" s="15">
        <v>-41047.71</v>
      </c>
      <c r="N458" s="15">
        <v>3238.01</v>
      </c>
      <c r="O458" t="s">
        <v>728</v>
      </c>
      <c r="P458">
        <v>2102</v>
      </c>
      <c r="Q458">
        <v>1200</v>
      </c>
      <c r="R458">
        <v>12060900</v>
      </c>
      <c r="S458" s="18">
        <f>VLOOKUP(C458,Sheet2!A:B,1,0)</f>
        <v>100000132750</v>
      </c>
    </row>
    <row r="459" spans="3:19" ht="14.25">
      <c r="C459" s="16">
        <v>100000132751</v>
      </c>
      <c r="D459">
        <v>0</v>
      </c>
      <c r="F459" t="s">
        <v>453</v>
      </c>
      <c r="H459" t="s">
        <v>927</v>
      </c>
      <c r="L459" s="15">
        <v>44285.72</v>
      </c>
      <c r="M459" s="15">
        <v>-41047.71</v>
      </c>
      <c r="N459" s="15">
        <v>3238.01</v>
      </c>
      <c r="O459" t="s">
        <v>728</v>
      </c>
      <c r="P459">
        <v>2102</v>
      </c>
      <c r="Q459">
        <v>1200</v>
      </c>
      <c r="R459">
        <v>12060900</v>
      </c>
      <c r="S459" s="18">
        <f>VLOOKUP(C459,Sheet2!A:B,1,0)</f>
        <v>100000132751</v>
      </c>
    </row>
    <row r="460" spans="3:19" ht="14.25">
      <c r="C460" s="16">
        <v>100000132752</v>
      </c>
      <c r="D460">
        <v>0</v>
      </c>
      <c r="F460" t="s">
        <v>453</v>
      </c>
      <c r="H460" t="s">
        <v>927</v>
      </c>
      <c r="L460" s="15">
        <v>44285.72</v>
      </c>
      <c r="M460" s="15">
        <v>-41047.71</v>
      </c>
      <c r="N460" s="15">
        <v>3238.01</v>
      </c>
      <c r="O460" t="s">
        <v>728</v>
      </c>
      <c r="P460">
        <v>2102</v>
      </c>
      <c r="Q460">
        <v>1200</v>
      </c>
      <c r="R460">
        <v>12060900</v>
      </c>
      <c r="S460" s="18">
        <f>VLOOKUP(C460,Sheet2!A:B,1,0)</f>
        <v>100000132752</v>
      </c>
    </row>
    <row r="461" spans="3:19" ht="14.25">
      <c r="C461" s="16">
        <v>100000132753</v>
      </c>
      <c r="D461">
        <v>0</v>
      </c>
      <c r="F461" t="s">
        <v>453</v>
      </c>
      <c r="H461" t="s">
        <v>927</v>
      </c>
      <c r="L461" s="15">
        <v>44285.72</v>
      </c>
      <c r="M461" s="15">
        <v>-41047.71</v>
      </c>
      <c r="N461" s="15">
        <v>3238.01</v>
      </c>
      <c r="O461" t="s">
        <v>728</v>
      </c>
      <c r="P461">
        <v>2102</v>
      </c>
      <c r="Q461">
        <v>1200</v>
      </c>
      <c r="R461">
        <v>12060900</v>
      </c>
      <c r="S461" s="18">
        <f>VLOOKUP(C461,Sheet2!A:B,1,0)</f>
        <v>100000132753</v>
      </c>
    </row>
    <row r="462" spans="3:19" ht="14.25">
      <c r="C462" s="16">
        <v>100000132754</v>
      </c>
      <c r="D462">
        <v>0</v>
      </c>
      <c r="F462" t="s">
        <v>453</v>
      </c>
      <c r="H462" t="s">
        <v>927</v>
      </c>
      <c r="L462" s="15">
        <v>44285.72</v>
      </c>
      <c r="M462" s="15">
        <v>-41047.71</v>
      </c>
      <c r="N462" s="15">
        <v>3238.01</v>
      </c>
      <c r="O462" t="s">
        <v>728</v>
      </c>
      <c r="P462">
        <v>2102</v>
      </c>
      <c r="Q462">
        <v>1200</v>
      </c>
      <c r="R462">
        <v>12060900</v>
      </c>
      <c r="S462" s="18">
        <f>VLOOKUP(C462,Sheet2!A:B,1,0)</f>
        <v>100000132754</v>
      </c>
    </row>
    <row r="463" spans="3:19" ht="14.25">
      <c r="C463" s="16">
        <v>100000132755</v>
      </c>
      <c r="D463">
        <v>0</v>
      </c>
      <c r="F463" t="s">
        <v>453</v>
      </c>
      <c r="H463" t="s">
        <v>927</v>
      </c>
      <c r="L463" s="15">
        <v>44285.72</v>
      </c>
      <c r="M463" s="15">
        <v>-41047.71</v>
      </c>
      <c r="N463" s="15">
        <v>3238.01</v>
      </c>
      <c r="O463" t="s">
        <v>728</v>
      </c>
      <c r="P463">
        <v>2102</v>
      </c>
      <c r="Q463">
        <v>1200</v>
      </c>
      <c r="R463">
        <v>12060900</v>
      </c>
      <c r="S463" s="18">
        <f>VLOOKUP(C463,Sheet2!A:B,1,0)</f>
        <v>100000132755</v>
      </c>
    </row>
    <row r="464" spans="3:19" ht="14.25">
      <c r="C464" s="16">
        <v>100000132756</v>
      </c>
      <c r="D464">
        <v>0</v>
      </c>
      <c r="F464" t="s">
        <v>453</v>
      </c>
      <c r="H464" t="s">
        <v>927</v>
      </c>
      <c r="L464" s="15">
        <v>44285.72</v>
      </c>
      <c r="M464" s="15">
        <v>-41047.71</v>
      </c>
      <c r="N464" s="15">
        <v>3238.01</v>
      </c>
      <c r="O464" t="s">
        <v>728</v>
      </c>
      <c r="P464">
        <v>2102</v>
      </c>
      <c r="Q464">
        <v>1200</v>
      </c>
      <c r="R464">
        <v>12060900</v>
      </c>
      <c r="S464" s="18">
        <f>VLOOKUP(C464,Sheet2!A:B,1,0)</f>
        <v>100000132756</v>
      </c>
    </row>
    <row r="465" spans="3:19" ht="14.25">
      <c r="C465" s="16">
        <v>100000132757</v>
      </c>
      <c r="D465">
        <v>0</v>
      </c>
      <c r="F465" t="s">
        <v>453</v>
      </c>
      <c r="H465" t="s">
        <v>927</v>
      </c>
      <c r="L465" s="15">
        <v>44285.72</v>
      </c>
      <c r="M465" s="15">
        <v>-41047.71</v>
      </c>
      <c r="N465" s="15">
        <v>3238.01</v>
      </c>
      <c r="O465" t="s">
        <v>728</v>
      </c>
      <c r="P465">
        <v>2102</v>
      </c>
      <c r="Q465">
        <v>1200</v>
      </c>
      <c r="R465">
        <v>12060900</v>
      </c>
      <c r="S465" s="18">
        <f>VLOOKUP(C465,Sheet2!A:B,1,0)</f>
        <v>100000132757</v>
      </c>
    </row>
    <row r="466" spans="3:19" ht="14.25">
      <c r="C466" s="16">
        <v>100000132758</v>
      </c>
      <c r="D466">
        <v>0</v>
      </c>
      <c r="F466" t="s">
        <v>453</v>
      </c>
      <c r="H466" t="s">
        <v>927</v>
      </c>
      <c r="L466" s="15">
        <v>44285.72</v>
      </c>
      <c r="M466" s="15">
        <v>-41047.71</v>
      </c>
      <c r="N466" s="15">
        <v>3238.01</v>
      </c>
      <c r="O466" t="s">
        <v>728</v>
      </c>
      <c r="P466">
        <v>2102</v>
      </c>
      <c r="Q466">
        <v>1200</v>
      </c>
      <c r="R466">
        <v>12060900</v>
      </c>
      <c r="S466" s="18">
        <f>VLOOKUP(C466,Sheet2!A:B,1,0)</f>
        <v>100000132758</v>
      </c>
    </row>
    <row r="467" spans="3:19" ht="14.25">
      <c r="C467" s="16">
        <v>100000132759</v>
      </c>
      <c r="D467">
        <v>0</v>
      </c>
      <c r="F467" t="s">
        <v>453</v>
      </c>
      <c r="H467" t="s">
        <v>927</v>
      </c>
      <c r="L467" s="15">
        <v>44285.72</v>
      </c>
      <c r="M467" s="15">
        <v>-41047.71</v>
      </c>
      <c r="N467" s="15">
        <v>3238.01</v>
      </c>
      <c r="O467" t="s">
        <v>728</v>
      </c>
      <c r="P467">
        <v>2102</v>
      </c>
      <c r="Q467">
        <v>1200</v>
      </c>
      <c r="R467">
        <v>12060900</v>
      </c>
      <c r="S467" s="18">
        <f>VLOOKUP(C467,Sheet2!A:B,1,0)</f>
        <v>100000132759</v>
      </c>
    </row>
    <row r="468" spans="3:19" ht="14.25">
      <c r="C468" s="16">
        <v>100000132760</v>
      </c>
      <c r="D468">
        <v>0</v>
      </c>
      <c r="F468" t="s">
        <v>453</v>
      </c>
      <c r="H468" t="s">
        <v>927</v>
      </c>
      <c r="L468" s="15">
        <v>44285.72</v>
      </c>
      <c r="M468" s="15">
        <v>-41047.71</v>
      </c>
      <c r="N468" s="15">
        <v>3238.01</v>
      </c>
      <c r="O468" t="s">
        <v>728</v>
      </c>
      <c r="P468">
        <v>2102</v>
      </c>
      <c r="Q468">
        <v>1200</v>
      </c>
      <c r="R468">
        <v>12060900</v>
      </c>
      <c r="S468" s="18">
        <f>VLOOKUP(C468,Sheet2!A:B,1,0)</f>
        <v>100000132760</v>
      </c>
    </row>
    <row r="469" spans="3:19" ht="14.25">
      <c r="C469" s="16">
        <v>100000132761</v>
      </c>
      <c r="D469">
        <v>0</v>
      </c>
      <c r="F469" t="s">
        <v>453</v>
      </c>
      <c r="H469" t="s">
        <v>927</v>
      </c>
      <c r="L469" s="15">
        <v>44285.72</v>
      </c>
      <c r="M469" s="15">
        <v>-41047.71</v>
      </c>
      <c r="N469" s="15">
        <v>3238.01</v>
      </c>
      <c r="O469" t="s">
        <v>728</v>
      </c>
      <c r="P469">
        <v>2102</v>
      </c>
      <c r="Q469">
        <v>1200</v>
      </c>
      <c r="R469">
        <v>12060900</v>
      </c>
      <c r="S469" s="18">
        <f>VLOOKUP(C469,Sheet2!A:B,1,0)</f>
        <v>100000132761</v>
      </c>
    </row>
    <row r="470" spans="3:19" ht="14.25">
      <c r="C470" s="16">
        <v>100000132762</v>
      </c>
      <c r="D470">
        <v>0</v>
      </c>
      <c r="F470" t="s">
        <v>453</v>
      </c>
      <c r="H470" t="s">
        <v>927</v>
      </c>
      <c r="L470" s="15">
        <v>44285.72</v>
      </c>
      <c r="M470" s="15">
        <v>-41047.71</v>
      </c>
      <c r="N470" s="15">
        <v>3238.01</v>
      </c>
      <c r="O470" t="s">
        <v>728</v>
      </c>
      <c r="P470">
        <v>2102</v>
      </c>
      <c r="Q470">
        <v>1200</v>
      </c>
      <c r="R470">
        <v>12060900</v>
      </c>
      <c r="S470" s="18">
        <f>VLOOKUP(C470,Sheet2!A:B,1,0)</f>
        <v>100000132762</v>
      </c>
    </row>
    <row r="471" spans="3:19" ht="14.25">
      <c r="C471" s="16">
        <v>100000132763</v>
      </c>
      <c r="D471">
        <v>0</v>
      </c>
      <c r="F471" t="s">
        <v>453</v>
      </c>
      <c r="H471" t="s">
        <v>927</v>
      </c>
      <c r="L471" s="15">
        <v>44285.72</v>
      </c>
      <c r="M471" s="15">
        <v>-41047.71</v>
      </c>
      <c r="N471" s="15">
        <v>3238.01</v>
      </c>
      <c r="O471" t="s">
        <v>728</v>
      </c>
      <c r="P471">
        <v>2102</v>
      </c>
      <c r="Q471">
        <v>1200</v>
      </c>
      <c r="R471">
        <v>12060900</v>
      </c>
      <c r="S471" s="18">
        <f>VLOOKUP(C471,Sheet2!A:B,1,0)</f>
        <v>100000132763</v>
      </c>
    </row>
    <row r="472" spans="3:19" ht="14.25">
      <c r="C472" s="16">
        <v>100000132764</v>
      </c>
      <c r="D472">
        <v>0</v>
      </c>
      <c r="F472" t="s">
        <v>453</v>
      </c>
      <c r="H472" t="s">
        <v>927</v>
      </c>
      <c r="L472" s="15">
        <v>44285.72</v>
      </c>
      <c r="M472" s="15">
        <v>-41047.71</v>
      </c>
      <c r="N472" s="15">
        <v>3238.01</v>
      </c>
      <c r="O472" t="s">
        <v>728</v>
      </c>
      <c r="P472">
        <v>2102</v>
      </c>
      <c r="Q472">
        <v>1200</v>
      </c>
      <c r="R472">
        <v>12060900</v>
      </c>
      <c r="S472" s="18">
        <f>VLOOKUP(C472,Sheet2!A:B,1,0)</f>
        <v>100000132764</v>
      </c>
    </row>
    <row r="473" spans="3:19" ht="14.25">
      <c r="C473" s="16">
        <v>100000132765</v>
      </c>
      <c r="D473">
        <v>0</v>
      </c>
      <c r="F473" t="s">
        <v>453</v>
      </c>
      <c r="H473" t="s">
        <v>927</v>
      </c>
      <c r="L473" s="15">
        <v>44285.72</v>
      </c>
      <c r="M473" s="15">
        <v>-41047.71</v>
      </c>
      <c r="N473" s="15">
        <v>3238.01</v>
      </c>
      <c r="O473" t="s">
        <v>728</v>
      </c>
      <c r="P473">
        <v>2102</v>
      </c>
      <c r="Q473">
        <v>1200</v>
      </c>
      <c r="R473">
        <v>12060900</v>
      </c>
      <c r="S473" s="18">
        <f>VLOOKUP(C473,Sheet2!A:B,1,0)</f>
        <v>100000132765</v>
      </c>
    </row>
    <row r="474" spans="3:19" ht="14.25">
      <c r="C474" s="16">
        <v>100000132766</v>
      </c>
      <c r="D474">
        <v>0</v>
      </c>
      <c r="F474" t="s">
        <v>453</v>
      </c>
      <c r="H474" t="s">
        <v>927</v>
      </c>
      <c r="L474" s="15">
        <v>44285.72</v>
      </c>
      <c r="M474" s="15">
        <v>-41047.71</v>
      </c>
      <c r="N474" s="15">
        <v>3238.01</v>
      </c>
      <c r="O474" t="s">
        <v>728</v>
      </c>
      <c r="P474">
        <v>2102</v>
      </c>
      <c r="Q474">
        <v>1200</v>
      </c>
      <c r="R474">
        <v>12060900</v>
      </c>
      <c r="S474" s="18">
        <f>VLOOKUP(C474,Sheet2!A:B,1,0)</f>
        <v>100000132766</v>
      </c>
    </row>
    <row r="475" spans="3:19" ht="14.25">
      <c r="C475" s="16">
        <v>100000132767</v>
      </c>
      <c r="D475">
        <v>0</v>
      </c>
      <c r="F475" t="s">
        <v>453</v>
      </c>
      <c r="H475" t="s">
        <v>927</v>
      </c>
      <c r="L475" s="15">
        <v>44285.52</v>
      </c>
      <c r="M475" s="15">
        <v>-41047.53</v>
      </c>
      <c r="N475" s="15">
        <v>3237.99</v>
      </c>
      <c r="O475" t="s">
        <v>728</v>
      </c>
      <c r="P475">
        <v>2102</v>
      </c>
      <c r="Q475">
        <v>1200</v>
      </c>
      <c r="R475">
        <v>12060900</v>
      </c>
      <c r="S475" s="18">
        <f>VLOOKUP(C475,Sheet2!A:B,1,0)</f>
        <v>100000132767</v>
      </c>
    </row>
    <row r="476" spans="3:19" ht="14.25">
      <c r="C476" s="16">
        <v>100000143410</v>
      </c>
      <c r="D476">
        <v>0</v>
      </c>
      <c r="F476" t="s">
        <v>457</v>
      </c>
      <c r="H476" t="s">
        <v>917</v>
      </c>
      <c r="L476" s="15">
        <v>95000</v>
      </c>
      <c r="M476" s="15">
        <v>-83531.68</v>
      </c>
      <c r="N476" s="15">
        <v>11468.32</v>
      </c>
      <c r="O476" t="s">
        <v>728</v>
      </c>
      <c r="P476">
        <v>2102</v>
      </c>
      <c r="Q476">
        <v>1200</v>
      </c>
      <c r="R476">
        <v>12060900</v>
      </c>
      <c r="S476" s="18">
        <f>VLOOKUP(C476,Sheet2!A:B,1,0)</f>
        <v>100000143410</v>
      </c>
    </row>
    <row r="477" spans="3:19" ht="14.25">
      <c r="C477" s="16">
        <v>100000143413</v>
      </c>
      <c r="D477">
        <v>0</v>
      </c>
      <c r="F477" t="s">
        <v>458</v>
      </c>
      <c r="H477" t="s">
        <v>924</v>
      </c>
      <c r="L477" s="15">
        <v>175000</v>
      </c>
      <c r="M477" s="15">
        <v>-153154.97</v>
      </c>
      <c r="N477" s="15">
        <v>21845.03</v>
      </c>
      <c r="O477" t="s">
        <v>728</v>
      </c>
      <c r="P477">
        <v>2102</v>
      </c>
      <c r="Q477">
        <v>1200</v>
      </c>
      <c r="R477">
        <v>12060900</v>
      </c>
      <c r="S477" s="18">
        <f>VLOOKUP(C477,Sheet2!A:B,1,0)</f>
        <v>100000143413</v>
      </c>
    </row>
    <row r="478" spans="3:19" ht="14.25">
      <c r="C478" s="16">
        <v>100000146885</v>
      </c>
      <c r="D478">
        <v>0</v>
      </c>
      <c r="F478" t="s">
        <v>459</v>
      </c>
      <c r="H478" t="s">
        <v>928</v>
      </c>
      <c r="L478" s="15">
        <v>78000</v>
      </c>
      <c r="M478" s="15">
        <v>-66633.9</v>
      </c>
      <c r="N478" s="15">
        <v>11366.1</v>
      </c>
      <c r="O478" t="s">
        <v>728</v>
      </c>
      <c r="P478">
        <v>2102</v>
      </c>
      <c r="Q478">
        <v>1200</v>
      </c>
      <c r="R478">
        <v>12060900</v>
      </c>
      <c r="S478" s="18">
        <f>VLOOKUP(C478,Sheet2!A:B,1,0)</f>
        <v>100000146885</v>
      </c>
    </row>
    <row r="479" spans="3:19" ht="14.25">
      <c r="C479" s="16">
        <v>100000146890</v>
      </c>
      <c r="D479">
        <v>0</v>
      </c>
      <c r="F479" t="s">
        <v>459</v>
      </c>
      <c r="H479" t="s">
        <v>929</v>
      </c>
      <c r="L479" s="15">
        <v>83500</v>
      </c>
      <c r="M479" s="15">
        <v>-71332.45</v>
      </c>
      <c r="N479" s="15">
        <v>12167.55</v>
      </c>
      <c r="O479" t="s">
        <v>728</v>
      </c>
      <c r="P479">
        <v>2102</v>
      </c>
      <c r="Q479">
        <v>1200</v>
      </c>
      <c r="R479">
        <v>12060900</v>
      </c>
      <c r="S479" s="18">
        <f>VLOOKUP(C479,Sheet2!A:B,1,0)</f>
        <v>100000146890</v>
      </c>
    </row>
    <row r="480" spans="3:19" ht="14.25">
      <c r="C480" s="16">
        <v>100000146897</v>
      </c>
      <c r="D480">
        <v>0</v>
      </c>
      <c r="F480" t="s">
        <v>459</v>
      </c>
      <c r="H480" t="s">
        <v>930</v>
      </c>
      <c r="L480" s="15">
        <v>39600</v>
      </c>
      <c r="M480" s="15">
        <v>-33829.52</v>
      </c>
      <c r="N480" s="15">
        <v>5770.48</v>
      </c>
      <c r="O480" t="s">
        <v>728</v>
      </c>
      <c r="P480">
        <v>2102</v>
      </c>
      <c r="Q480">
        <v>1200</v>
      </c>
      <c r="R480">
        <v>12060900</v>
      </c>
      <c r="S480" s="18">
        <f>VLOOKUP(C480,Sheet2!A:B,1,0)</f>
        <v>100000146897</v>
      </c>
    </row>
    <row r="481" spans="3:19" ht="14.25">
      <c r="C481" s="16">
        <v>100000146898</v>
      </c>
      <c r="D481">
        <v>0</v>
      </c>
      <c r="F481" t="s">
        <v>459</v>
      </c>
      <c r="H481" t="s">
        <v>931</v>
      </c>
      <c r="L481" s="15">
        <v>49000</v>
      </c>
      <c r="M481" s="15">
        <v>-41859.76</v>
      </c>
      <c r="N481" s="15">
        <v>7140.24</v>
      </c>
      <c r="O481" t="s">
        <v>728</v>
      </c>
      <c r="P481">
        <v>2102</v>
      </c>
      <c r="Q481">
        <v>1200</v>
      </c>
      <c r="R481">
        <v>12060900</v>
      </c>
      <c r="S481" s="18">
        <f>VLOOKUP(C481,Sheet2!A:B,1,0)</f>
        <v>100000146898</v>
      </c>
    </row>
    <row r="482" spans="3:19" ht="14.25">
      <c r="C482" s="16">
        <v>100000146899</v>
      </c>
      <c r="D482">
        <v>0</v>
      </c>
      <c r="F482" t="s">
        <v>459</v>
      </c>
      <c r="H482" t="s">
        <v>932</v>
      </c>
      <c r="L482" s="15">
        <v>179000</v>
      </c>
      <c r="M482" s="15">
        <v>-152916.27</v>
      </c>
      <c r="N482" s="15">
        <v>26083.73</v>
      </c>
      <c r="O482" t="s">
        <v>728</v>
      </c>
      <c r="P482">
        <v>2102</v>
      </c>
      <c r="Q482">
        <v>1200</v>
      </c>
      <c r="R482">
        <v>12060900</v>
      </c>
      <c r="S482" s="18">
        <f>VLOOKUP(C482,Sheet2!A:B,1,0)</f>
        <v>100000146899</v>
      </c>
    </row>
    <row r="483" spans="3:19" ht="14.25">
      <c r="C483" s="16">
        <v>100000146900</v>
      </c>
      <c r="D483">
        <v>0</v>
      </c>
      <c r="F483" t="s">
        <v>459</v>
      </c>
      <c r="H483" t="s">
        <v>933</v>
      </c>
      <c r="L483" s="15">
        <v>138993</v>
      </c>
      <c r="M483" s="15">
        <v>-118739.06</v>
      </c>
      <c r="N483" s="15">
        <v>20253.94</v>
      </c>
      <c r="O483" t="s">
        <v>728</v>
      </c>
      <c r="P483">
        <v>2102</v>
      </c>
      <c r="Q483">
        <v>1200</v>
      </c>
      <c r="R483">
        <v>12060900</v>
      </c>
      <c r="S483" s="18">
        <f>VLOOKUP(C483,Sheet2!A:B,1,0)</f>
        <v>100000146900</v>
      </c>
    </row>
    <row r="484" spans="3:19" ht="14.25">
      <c r="C484" s="16">
        <v>100000146901</v>
      </c>
      <c r="D484">
        <v>0</v>
      </c>
      <c r="F484" t="s">
        <v>459</v>
      </c>
      <c r="H484" t="s">
        <v>934</v>
      </c>
      <c r="L484" s="15">
        <v>118984</v>
      </c>
      <c r="M484" s="15">
        <v>-101645.75</v>
      </c>
      <c r="N484" s="15">
        <v>17338.25</v>
      </c>
      <c r="O484" t="s">
        <v>728</v>
      </c>
      <c r="P484">
        <v>2102</v>
      </c>
      <c r="Q484">
        <v>1200</v>
      </c>
      <c r="R484">
        <v>12060900</v>
      </c>
      <c r="S484" s="18">
        <f>VLOOKUP(C484,Sheet2!A:B,1,0)</f>
        <v>100000146901</v>
      </c>
    </row>
    <row r="485" spans="3:19" ht="14.25">
      <c r="C485" s="16">
        <v>100000146907</v>
      </c>
      <c r="D485">
        <v>0</v>
      </c>
      <c r="F485" t="s">
        <v>308</v>
      </c>
      <c r="H485" t="s">
        <v>935</v>
      </c>
      <c r="L485" s="15">
        <v>81000</v>
      </c>
      <c r="M485" s="15">
        <v>-69141.27</v>
      </c>
      <c r="N485" s="15">
        <v>11858.73</v>
      </c>
      <c r="O485" t="s">
        <v>728</v>
      </c>
      <c r="P485">
        <v>2102</v>
      </c>
      <c r="Q485">
        <v>1200</v>
      </c>
      <c r="R485">
        <v>12060900</v>
      </c>
      <c r="S485" s="18">
        <f>VLOOKUP(C485,Sheet2!A:B,1,0)</f>
        <v>100000146907</v>
      </c>
    </row>
    <row r="486" spans="3:19" ht="14.25">
      <c r="C486" s="16">
        <v>100000146909</v>
      </c>
      <c r="D486">
        <v>0</v>
      </c>
      <c r="F486" t="s">
        <v>308</v>
      </c>
      <c r="H486" t="s">
        <v>936</v>
      </c>
      <c r="L486" s="15">
        <v>37000</v>
      </c>
      <c r="M486" s="15">
        <v>-31583.05</v>
      </c>
      <c r="N486" s="15">
        <v>5416.95</v>
      </c>
      <c r="O486" t="s">
        <v>728</v>
      </c>
      <c r="P486">
        <v>2102</v>
      </c>
      <c r="Q486">
        <v>1200</v>
      </c>
      <c r="R486">
        <v>12060900</v>
      </c>
      <c r="S486" s="18">
        <f>VLOOKUP(C486,Sheet2!A:B,1,0)</f>
        <v>100000146909</v>
      </c>
    </row>
    <row r="487" spans="3:19" ht="14.25">
      <c r="C487" s="16">
        <v>100000157873</v>
      </c>
      <c r="D487">
        <v>0</v>
      </c>
      <c r="F487" t="s">
        <v>477</v>
      </c>
      <c r="H487" t="s">
        <v>937</v>
      </c>
      <c r="L487" s="15">
        <v>170000</v>
      </c>
      <c r="M487" s="15">
        <v>-141676.37</v>
      </c>
      <c r="N487" s="15">
        <v>28323.63</v>
      </c>
      <c r="O487" t="s">
        <v>728</v>
      </c>
      <c r="P487">
        <v>2102</v>
      </c>
      <c r="Q487">
        <v>1200</v>
      </c>
      <c r="R487">
        <v>12060900</v>
      </c>
      <c r="S487" s="18">
        <f>VLOOKUP(C487,Sheet2!A:B,1,0)</f>
        <v>100000157873</v>
      </c>
    </row>
    <row r="488" spans="3:19" ht="14.25">
      <c r="C488" s="16">
        <v>100000168700</v>
      </c>
      <c r="D488">
        <v>0</v>
      </c>
      <c r="F488" t="s">
        <v>480</v>
      </c>
      <c r="H488" t="s">
        <v>938</v>
      </c>
      <c r="L488" s="15">
        <v>271300</v>
      </c>
      <c r="M488" s="15">
        <v>-213741.66</v>
      </c>
      <c r="N488" s="15">
        <v>57558.34</v>
      </c>
      <c r="O488" t="s">
        <v>728</v>
      </c>
      <c r="P488">
        <v>2102</v>
      </c>
      <c r="Q488">
        <v>1200</v>
      </c>
      <c r="R488">
        <v>12060900</v>
      </c>
      <c r="S488" s="18">
        <f>VLOOKUP(C488,Sheet2!A:B,1,0)</f>
        <v>100000168700</v>
      </c>
    </row>
    <row r="489" spans="3:19" ht="14.25">
      <c r="C489" s="16">
        <v>100000168701</v>
      </c>
      <c r="D489">
        <v>0</v>
      </c>
      <c r="F489" t="s">
        <v>480</v>
      </c>
      <c r="H489" t="s">
        <v>938</v>
      </c>
      <c r="L489" s="15">
        <v>271300</v>
      </c>
      <c r="M489" s="15">
        <v>-213741.66</v>
      </c>
      <c r="N489" s="15">
        <v>57558.34</v>
      </c>
      <c r="O489" t="s">
        <v>728</v>
      </c>
      <c r="P489">
        <v>2102</v>
      </c>
      <c r="Q489">
        <v>1200</v>
      </c>
      <c r="R489">
        <v>12060900</v>
      </c>
      <c r="S489" s="18">
        <f>VLOOKUP(C489,Sheet2!A:B,1,0)</f>
        <v>100000168701</v>
      </c>
    </row>
    <row r="490" spans="3:19" ht="14.25">
      <c r="C490" s="16">
        <v>100000172084</v>
      </c>
      <c r="D490">
        <v>0</v>
      </c>
      <c r="F490" t="s">
        <v>483</v>
      </c>
      <c r="H490" t="s">
        <v>939</v>
      </c>
      <c r="L490" s="15">
        <v>368000</v>
      </c>
      <c r="M490" s="15">
        <v>-282994.52</v>
      </c>
      <c r="N490" s="15">
        <v>85005.48</v>
      </c>
      <c r="O490" t="s">
        <v>728</v>
      </c>
      <c r="P490">
        <v>2102</v>
      </c>
      <c r="Q490">
        <v>1200</v>
      </c>
      <c r="R490">
        <v>12060900</v>
      </c>
      <c r="S490" s="18">
        <f>VLOOKUP(C490,Sheet2!A:B,1,0)</f>
        <v>100000172084</v>
      </c>
    </row>
    <row r="491" spans="3:19" ht="14.25">
      <c r="C491" s="16">
        <v>100000191415</v>
      </c>
      <c r="D491">
        <v>0</v>
      </c>
      <c r="F491" t="s">
        <v>486</v>
      </c>
      <c r="H491" t="s">
        <v>940</v>
      </c>
      <c r="L491" s="15">
        <v>720000</v>
      </c>
      <c r="M491" s="15">
        <v>-719999</v>
      </c>
      <c r="N491">
        <v>1</v>
      </c>
      <c r="O491" t="s">
        <v>728</v>
      </c>
      <c r="P491">
        <v>2102</v>
      </c>
      <c r="Q491">
        <v>1200</v>
      </c>
      <c r="R491">
        <v>12060900</v>
      </c>
      <c r="S491" s="18">
        <f>VLOOKUP(C491,Sheet2!A:B,1,0)</f>
        <v>100000191415</v>
      </c>
    </row>
    <row r="492" spans="3:19" ht="14.25">
      <c r="C492" s="16">
        <v>100000191416</v>
      </c>
      <c r="D492">
        <v>0</v>
      </c>
      <c r="F492" t="s">
        <v>486</v>
      </c>
      <c r="H492" t="s">
        <v>941</v>
      </c>
      <c r="L492" s="15">
        <v>227910</v>
      </c>
      <c r="M492" s="15">
        <v>-227909</v>
      </c>
      <c r="N492">
        <v>1</v>
      </c>
      <c r="O492" t="s">
        <v>728</v>
      </c>
      <c r="P492">
        <v>2102</v>
      </c>
      <c r="Q492">
        <v>1200</v>
      </c>
      <c r="R492">
        <v>12060900</v>
      </c>
      <c r="S492" s="18">
        <f>VLOOKUP(C492,Sheet2!A:B,1,0)</f>
        <v>100000191416</v>
      </c>
    </row>
    <row r="493" spans="3:19" ht="14.25">
      <c r="C493" s="16">
        <v>100000191417</v>
      </c>
      <c r="D493">
        <v>0</v>
      </c>
      <c r="F493" t="s">
        <v>491</v>
      </c>
      <c r="H493" t="s">
        <v>942</v>
      </c>
      <c r="L493" s="15">
        <v>248775</v>
      </c>
      <c r="M493" s="15">
        <v>-248774</v>
      </c>
      <c r="N493">
        <v>1</v>
      </c>
      <c r="O493" t="s">
        <v>728</v>
      </c>
      <c r="P493">
        <v>2102</v>
      </c>
      <c r="Q493">
        <v>1200</v>
      </c>
      <c r="R493">
        <v>12060900</v>
      </c>
      <c r="S493" s="18">
        <f>VLOOKUP(C493,Sheet2!A:B,1,0)</f>
        <v>100000191417</v>
      </c>
    </row>
    <row r="494" spans="3:19" ht="14.25">
      <c r="C494" s="16">
        <v>100000203887</v>
      </c>
      <c r="D494">
        <v>0</v>
      </c>
      <c r="F494" t="s">
        <v>91</v>
      </c>
      <c r="H494" t="s">
        <v>943</v>
      </c>
      <c r="L494" s="15">
        <v>6077525.65</v>
      </c>
      <c r="M494" s="15">
        <v>-6077524.65</v>
      </c>
      <c r="N494">
        <v>1</v>
      </c>
      <c r="O494" t="s">
        <v>728</v>
      </c>
      <c r="P494">
        <v>2102</v>
      </c>
      <c r="Q494">
        <v>1200</v>
      </c>
      <c r="R494">
        <v>12060900</v>
      </c>
      <c r="S494" s="18">
        <f>VLOOKUP(C494,Sheet2!A:B,1,0)</f>
        <v>100000203887</v>
      </c>
    </row>
    <row r="495" spans="3:19" ht="14.25">
      <c r="C495" s="16">
        <v>100000203887</v>
      </c>
      <c r="D495">
        <v>1</v>
      </c>
      <c r="F495" t="s">
        <v>91</v>
      </c>
      <c r="H495" t="s">
        <v>943</v>
      </c>
      <c r="L495">
        <v>112</v>
      </c>
      <c r="M495">
        <v>-111</v>
      </c>
      <c r="N495">
        <v>1</v>
      </c>
      <c r="O495" t="s">
        <v>728</v>
      </c>
      <c r="P495">
        <v>2102</v>
      </c>
      <c r="Q495">
        <v>1200</v>
      </c>
      <c r="R495">
        <v>12060900</v>
      </c>
      <c r="S495" s="18">
        <f>VLOOKUP(C495,Sheet2!A:B,1,0)</f>
        <v>100000203887</v>
      </c>
    </row>
    <row r="496" spans="3:19" ht="14.25">
      <c r="C496" s="16">
        <v>100000209630</v>
      </c>
      <c r="D496">
        <v>0</v>
      </c>
      <c r="F496" t="s">
        <v>316</v>
      </c>
      <c r="H496" t="s">
        <v>944</v>
      </c>
      <c r="L496" s="15">
        <v>280000</v>
      </c>
      <c r="M496" s="15">
        <v>-251358.17</v>
      </c>
      <c r="N496" s="15">
        <v>28641.83</v>
      </c>
      <c r="O496" t="s">
        <v>728</v>
      </c>
      <c r="P496">
        <v>2102</v>
      </c>
      <c r="Q496">
        <v>1200</v>
      </c>
      <c r="R496">
        <v>12060900</v>
      </c>
      <c r="S496" s="18">
        <f>VLOOKUP(C496,Sheet2!A:B,1,0)</f>
        <v>100000209630</v>
      </c>
    </row>
    <row r="497" spans="3:19" ht="14.25">
      <c r="C497" s="16">
        <v>100000217276</v>
      </c>
      <c r="D497">
        <v>0</v>
      </c>
      <c r="F497" t="s">
        <v>499</v>
      </c>
      <c r="H497" t="s">
        <v>945</v>
      </c>
      <c r="L497" s="15">
        <v>6500</v>
      </c>
      <c r="M497" s="15">
        <v>-5464.88</v>
      </c>
      <c r="N497" s="15">
        <v>1035.12</v>
      </c>
      <c r="O497" t="s">
        <v>728</v>
      </c>
      <c r="P497">
        <v>2102</v>
      </c>
      <c r="Q497">
        <v>1200</v>
      </c>
      <c r="R497">
        <v>12060900</v>
      </c>
      <c r="S497" s="18">
        <f>VLOOKUP(C497,Sheet2!A:B,1,0)</f>
        <v>100000217276</v>
      </c>
    </row>
    <row r="498" spans="3:19" ht="14.25">
      <c r="C498" s="16">
        <v>100000217279</v>
      </c>
      <c r="D498">
        <v>0</v>
      </c>
      <c r="F498" t="s">
        <v>499</v>
      </c>
      <c r="H498" t="s">
        <v>946</v>
      </c>
      <c r="L498" s="15">
        <v>13000</v>
      </c>
      <c r="M498" s="15">
        <v>-10929.76</v>
      </c>
      <c r="N498" s="15">
        <v>2070.24</v>
      </c>
      <c r="O498" t="s">
        <v>728</v>
      </c>
      <c r="P498">
        <v>2102</v>
      </c>
      <c r="Q498">
        <v>1200</v>
      </c>
      <c r="R498">
        <v>12060900</v>
      </c>
      <c r="S498" s="18">
        <f>VLOOKUP(C498,Sheet2!A:B,1,0)</f>
        <v>100000217279</v>
      </c>
    </row>
    <row r="499" spans="3:19" ht="14.25">
      <c r="C499" s="16">
        <v>100000235298</v>
      </c>
      <c r="D499">
        <v>0</v>
      </c>
      <c r="F499" t="s">
        <v>503</v>
      </c>
      <c r="H499" t="s">
        <v>947</v>
      </c>
      <c r="L499" s="15">
        <v>600000</v>
      </c>
      <c r="M499" s="15">
        <v>-381863.01</v>
      </c>
      <c r="N499" s="15">
        <v>218136.99</v>
      </c>
      <c r="O499" t="s">
        <v>728</v>
      </c>
      <c r="P499">
        <v>2102</v>
      </c>
      <c r="Q499">
        <v>1200</v>
      </c>
      <c r="R499">
        <v>12060900</v>
      </c>
      <c r="S499" s="18">
        <f>VLOOKUP(C499,Sheet2!A:B,1,0)</f>
        <v>100000235298</v>
      </c>
    </row>
    <row r="500" spans="3:19" ht="14.25">
      <c r="C500" s="16">
        <v>100000247471</v>
      </c>
      <c r="D500">
        <v>0</v>
      </c>
      <c r="F500" t="s">
        <v>505</v>
      </c>
      <c r="H500" t="s">
        <v>948</v>
      </c>
      <c r="L500" s="15">
        <v>7000</v>
      </c>
      <c r="M500" s="15">
        <v>-4163.56</v>
      </c>
      <c r="N500" s="15">
        <v>2836.44</v>
      </c>
      <c r="O500" t="s">
        <v>728</v>
      </c>
      <c r="P500">
        <v>2102</v>
      </c>
      <c r="Q500">
        <v>1200</v>
      </c>
      <c r="R500">
        <v>12060900</v>
      </c>
      <c r="S500" s="18">
        <f>VLOOKUP(C500,Sheet2!A:B,1,0)</f>
        <v>100000247471</v>
      </c>
    </row>
    <row r="501" spans="3:19" ht="14.25">
      <c r="C501" s="16">
        <v>100000247489</v>
      </c>
      <c r="D501">
        <v>0</v>
      </c>
      <c r="F501" t="s">
        <v>508</v>
      </c>
      <c r="H501" t="s">
        <v>949</v>
      </c>
      <c r="L501" s="15">
        <v>115000</v>
      </c>
      <c r="M501" s="15">
        <v>-67141.1</v>
      </c>
      <c r="N501" s="15">
        <v>47858.9</v>
      </c>
      <c r="O501" t="s">
        <v>728</v>
      </c>
      <c r="P501">
        <v>2102</v>
      </c>
      <c r="Q501">
        <v>1200</v>
      </c>
      <c r="R501">
        <v>12060900</v>
      </c>
      <c r="S501" s="18">
        <f>VLOOKUP(C501,Sheet2!A:B,1,0)</f>
        <v>100000247489</v>
      </c>
    </row>
    <row r="502" spans="3:19" ht="14.25">
      <c r="C502" s="16">
        <v>100000251806</v>
      </c>
      <c r="D502">
        <v>0</v>
      </c>
      <c r="F502" t="s">
        <v>157</v>
      </c>
      <c r="H502" t="s">
        <v>950</v>
      </c>
      <c r="L502" s="15">
        <v>5885</v>
      </c>
      <c r="M502" s="15">
        <v>-2894.13</v>
      </c>
      <c r="N502" s="15">
        <v>2990.87</v>
      </c>
      <c r="O502" t="s">
        <v>728</v>
      </c>
      <c r="P502">
        <v>2102</v>
      </c>
      <c r="Q502">
        <v>1200</v>
      </c>
      <c r="R502">
        <v>12060900</v>
      </c>
      <c r="S502" s="18">
        <f>VLOOKUP(C502,Sheet2!A:B,1,0)</f>
        <v>100000251806</v>
      </c>
    </row>
    <row r="503" spans="3:19" ht="14.25">
      <c r="C503" s="16">
        <v>100000263455</v>
      </c>
      <c r="D503">
        <v>0</v>
      </c>
      <c r="F503" t="s">
        <v>513</v>
      </c>
      <c r="H503" t="s">
        <v>951</v>
      </c>
      <c r="L503" s="15">
        <v>42265</v>
      </c>
      <c r="M503" s="15">
        <v>-18492.38</v>
      </c>
      <c r="N503" s="15">
        <v>23772.62</v>
      </c>
      <c r="O503" t="s">
        <v>728</v>
      </c>
      <c r="P503">
        <v>2102</v>
      </c>
      <c r="Q503">
        <v>1200</v>
      </c>
      <c r="R503">
        <v>12060900</v>
      </c>
      <c r="S503" s="18">
        <f>VLOOKUP(C503,Sheet2!A:B,1,0)</f>
        <v>100000263455</v>
      </c>
    </row>
    <row r="504" spans="3:19" ht="14.25">
      <c r="C504" s="16">
        <v>100000270591</v>
      </c>
      <c r="D504">
        <v>0</v>
      </c>
      <c r="F504" t="s">
        <v>516</v>
      </c>
      <c r="H504" t="s">
        <v>952</v>
      </c>
      <c r="L504" s="15">
        <v>6955</v>
      </c>
      <c r="M504" s="15">
        <v>-2795.34</v>
      </c>
      <c r="N504" s="15">
        <v>4159.66</v>
      </c>
      <c r="O504" t="s">
        <v>728</v>
      </c>
      <c r="P504">
        <v>2102</v>
      </c>
      <c r="Q504">
        <v>1200</v>
      </c>
      <c r="R504">
        <v>12060900</v>
      </c>
      <c r="S504" s="18">
        <f>VLOOKUP(C504,Sheet2!A:B,1,0)</f>
        <v>100000270591</v>
      </c>
    </row>
    <row r="505" spans="3:19" ht="14.25">
      <c r="C505" s="16">
        <v>100000301467</v>
      </c>
      <c r="D505">
        <v>0</v>
      </c>
      <c r="F505" t="s">
        <v>207</v>
      </c>
      <c r="H505" t="s">
        <v>953</v>
      </c>
      <c r="L505" s="15">
        <v>493500</v>
      </c>
      <c r="M505" s="15">
        <v>-129932.47</v>
      </c>
      <c r="N505" s="15">
        <v>363567.53</v>
      </c>
      <c r="O505" t="s">
        <v>728</v>
      </c>
      <c r="P505">
        <v>2102</v>
      </c>
      <c r="Q505">
        <v>1200</v>
      </c>
      <c r="R505">
        <v>12060900</v>
      </c>
      <c r="S505" s="18">
        <f>VLOOKUP(C505,Sheet2!A:B,1,0)</f>
        <v>100000301467</v>
      </c>
    </row>
    <row r="506" spans="3:19" ht="14.25">
      <c r="C506" s="16">
        <v>100000303840</v>
      </c>
      <c r="D506">
        <v>0</v>
      </c>
      <c r="F506" t="s">
        <v>521</v>
      </c>
      <c r="H506" t="s">
        <v>954</v>
      </c>
      <c r="L506" s="15">
        <v>390000</v>
      </c>
      <c r="M506" s="15">
        <v>-98408.22</v>
      </c>
      <c r="N506" s="15">
        <v>291591.78</v>
      </c>
      <c r="O506" t="s">
        <v>728</v>
      </c>
      <c r="P506">
        <v>2102</v>
      </c>
      <c r="Q506">
        <v>1200</v>
      </c>
      <c r="R506">
        <v>12060900</v>
      </c>
      <c r="S506" s="18">
        <f>VLOOKUP(C506,Sheet2!A:B,1,0)</f>
        <v>100000303840</v>
      </c>
    </row>
    <row r="507" spans="3:19" ht="14.25">
      <c r="C507" s="16">
        <v>100000312054</v>
      </c>
      <c r="D507">
        <v>0</v>
      </c>
      <c r="F507" t="s">
        <v>220</v>
      </c>
      <c r="H507" t="s">
        <v>955</v>
      </c>
      <c r="L507" s="15">
        <v>20865</v>
      </c>
      <c r="M507" s="15">
        <v>-4567.43</v>
      </c>
      <c r="N507" s="15">
        <v>16297.57</v>
      </c>
      <c r="O507" t="s">
        <v>728</v>
      </c>
      <c r="P507">
        <v>2102</v>
      </c>
      <c r="Q507">
        <v>1200</v>
      </c>
      <c r="R507">
        <v>12060900</v>
      </c>
      <c r="S507" s="18">
        <f>VLOOKUP(C507,Sheet2!A:B,1,0)</f>
        <v>100000312054</v>
      </c>
    </row>
    <row r="508" spans="3:19" ht="14.25">
      <c r="C508" s="16">
        <v>100000313912</v>
      </c>
      <c r="D508">
        <v>0</v>
      </c>
      <c r="F508" t="s">
        <v>525</v>
      </c>
      <c r="H508" t="s">
        <v>956</v>
      </c>
      <c r="L508" s="15">
        <v>59920</v>
      </c>
      <c r="M508" s="15">
        <v>-12919.74</v>
      </c>
      <c r="N508" s="15">
        <v>47000.26</v>
      </c>
      <c r="O508" t="s">
        <v>728</v>
      </c>
      <c r="P508">
        <v>2102</v>
      </c>
      <c r="Q508">
        <v>1200</v>
      </c>
      <c r="R508">
        <v>12060900</v>
      </c>
      <c r="S508" s="18">
        <f>VLOOKUP(C508,Sheet2!A:B,1,0)</f>
        <v>100000313912</v>
      </c>
    </row>
    <row r="509" spans="3:19" ht="14.25">
      <c r="C509" s="16">
        <v>100000328498</v>
      </c>
      <c r="D509">
        <v>0</v>
      </c>
      <c r="F509" t="s">
        <v>528</v>
      </c>
      <c r="H509" t="s">
        <v>957</v>
      </c>
      <c r="L509" s="15">
        <v>69550</v>
      </c>
      <c r="M509" s="15">
        <v>-11604.37</v>
      </c>
      <c r="N509" s="15">
        <v>57945.63</v>
      </c>
      <c r="O509" t="s">
        <v>728</v>
      </c>
      <c r="P509">
        <v>2102</v>
      </c>
      <c r="Q509">
        <v>1200</v>
      </c>
      <c r="R509">
        <v>12060900</v>
      </c>
      <c r="S509" s="18">
        <f>VLOOKUP(C509,Sheet2!A:B,1,0)</f>
        <v>100000328498</v>
      </c>
    </row>
    <row r="510" spans="3:19" ht="14.25">
      <c r="C510" s="16">
        <v>100000333636</v>
      </c>
      <c r="D510">
        <v>0</v>
      </c>
      <c r="F510" t="s">
        <v>531</v>
      </c>
      <c r="H510" t="s">
        <v>958</v>
      </c>
      <c r="L510" s="15">
        <v>56175</v>
      </c>
      <c r="M510" s="15">
        <v>-7372.01</v>
      </c>
      <c r="N510" s="15">
        <v>48802.99</v>
      </c>
      <c r="O510" t="s">
        <v>728</v>
      </c>
      <c r="P510">
        <v>2102</v>
      </c>
      <c r="Q510">
        <v>1200</v>
      </c>
      <c r="R510">
        <v>12060900</v>
      </c>
      <c r="S510" s="18">
        <f>VLOOKUP(C510,Sheet2!A:B,1,0)</f>
        <v>100000333636</v>
      </c>
    </row>
    <row r="511" spans="2:19" ht="14.25">
      <c r="B511" t="s">
        <v>732</v>
      </c>
      <c r="L511" s="15">
        <v>17178869.65</v>
      </c>
      <c r="M511" s="15">
        <v>-15446626.57</v>
      </c>
      <c r="N511" s="15">
        <v>1732243.08</v>
      </c>
      <c r="O511" t="s">
        <v>728</v>
      </c>
      <c r="P511">
        <v>2102</v>
      </c>
      <c r="Q511">
        <v>1200</v>
      </c>
      <c r="R511">
        <v>12060900</v>
      </c>
      <c r="S511" s="18" t="e">
        <f>VLOOKUP(C511,Sheet2!A:B,1,0)</f>
        <v>#N/A</v>
      </c>
    </row>
    <row r="512" ht="14.25">
      <c r="S512" s="18" t="e">
        <f>VLOOKUP(C512,Sheet2!A:B,1,0)</f>
        <v>#N/A</v>
      </c>
    </row>
    <row r="513" spans="2:19" ht="14.25">
      <c r="B513" t="s">
        <v>733</v>
      </c>
      <c r="C513" s="16" t="s">
        <v>959</v>
      </c>
      <c r="L513" s="15">
        <v>17178869.65</v>
      </c>
      <c r="M513" s="15">
        <v>-15446626.57</v>
      </c>
      <c r="N513" s="15">
        <v>1732243.08</v>
      </c>
      <c r="O513" t="s">
        <v>728</v>
      </c>
      <c r="P513">
        <v>2102</v>
      </c>
      <c r="Q513">
        <v>1200</v>
      </c>
      <c r="S513" s="18" t="e">
        <f>VLOOKUP(C513,Sheet2!A:B,1,0)</f>
        <v>#N/A</v>
      </c>
    </row>
    <row r="514" ht="14.25">
      <c r="S514" s="18" t="e">
        <f>VLOOKUP(C514,Sheet2!A:B,1,0)</f>
        <v>#N/A</v>
      </c>
    </row>
    <row r="515" spans="1:19" ht="14.25">
      <c r="A515" t="s">
        <v>960</v>
      </c>
      <c r="S515" s="18" t="e">
        <f>VLOOKUP(C515,Sheet2!A:B,1,0)</f>
        <v>#N/A</v>
      </c>
    </row>
    <row r="516" ht="14.25">
      <c r="S516" s="18" t="e">
        <f>VLOOKUP(C516,Sheet2!A:B,1,0)</f>
        <v>#N/A</v>
      </c>
    </row>
    <row r="517" spans="1:19" ht="14.25">
      <c r="A517" t="s">
        <v>708</v>
      </c>
      <c r="D517" t="s">
        <v>709</v>
      </c>
      <c r="G517" t="s">
        <v>710</v>
      </c>
      <c r="S517" s="18" t="e">
        <f>VLOOKUP(C517,Sheet2!A:B,1,0)</f>
        <v>#N/A</v>
      </c>
    </row>
    <row r="518" spans="1:19" ht="14.25">
      <c r="A518" t="s">
        <v>711</v>
      </c>
      <c r="D518" t="s">
        <v>712</v>
      </c>
      <c r="S518" s="18" t="e">
        <f>VLOOKUP(C518,Sheet2!A:B,1,0)</f>
        <v>#N/A</v>
      </c>
    </row>
    <row r="519" ht="14.25">
      <c r="S519" s="18" t="e">
        <f>VLOOKUP(C519,Sheet2!A:B,1,0)</f>
        <v>#N/A</v>
      </c>
    </row>
    <row r="520" spans="1:19" ht="14.25">
      <c r="A520" t="s">
        <v>713</v>
      </c>
      <c r="E520" t="s">
        <v>714</v>
      </c>
      <c r="I520" t="s">
        <v>715</v>
      </c>
      <c r="J520" t="s">
        <v>716</v>
      </c>
      <c r="K520" t="s">
        <v>717</v>
      </c>
      <c r="S520" s="18" t="e">
        <f>VLOOKUP(C520,Sheet2!A:B,1,0)</f>
        <v>#N/A</v>
      </c>
    </row>
    <row r="521" spans="1:19" ht="14.25">
      <c r="A521">
        <v>2102</v>
      </c>
      <c r="E521">
        <v>1200</v>
      </c>
      <c r="I521">
        <v>8000000</v>
      </c>
      <c r="J521">
        <v>1206100101</v>
      </c>
      <c r="K521">
        <v>12061000</v>
      </c>
      <c r="S521" s="18" t="e">
        <f>VLOOKUP(C521,Sheet2!A:B,1,0)</f>
        <v>#N/A</v>
      </c>
    </row>
    <row r="522" ht="14.25">
      <c r="S522" s="18" t="e">
        <f>VLOOKUP(C522,Sheet2!A:B,1,0)</f>
        <v>#N/A</v>
      </c>
    </row>
    <row r="523" spans="3:19" ht="14.25">
      <c r="C523" s="16" t="s">
        <v>718</v>
      </c>
      <c r="D523" t="s">
        <v>703</v>
      </c>
      <c r="F523" t="s">
        <v>719</v>
      </c>
      <c r="H523" t="s">
        <v>720</v>
      </c>
      <c r="L523" t="s">
        <v>721</v>
      </c>
      <c r="M523" t="s">
        <v>722</v>
      </c>
      <c r="N523" t="s">
        <v>723</v>
      </c>
      <c r="O523" t="s">
        <v>724</v>
      </c>
      <c r="P523" t="s">
        <v>725</v>
      </c>
      <c r="Q523" t="s">
        <v>725</v>
      </c>
      <c r="R523" t="s">
        <v>726</v>
      </c>
      <c r="S523" s="18" t="e">
        <f>VLOOKUP(C523,Sheet2!A:B,1,0)</f>
        <v>#N/A</v>
      </c>
    </row>
    <row r="524" ht="14.25">
      <c r="S524" s="18" t="e">
        <f>VLOOKUP(C524,Sheet2!A:B,1,0)</f>
        <v>#N/A</v>
      </c>
    </row>
    <row r="525" spans="3:19" ht="14.25">
      <c r="C525" s="16">
        <v>100000017216</v>
      </c>
      <c r="D525">
        <v>0</v>
      </c>
      <c r="F525" t="s">
        <v>534</v>
      </c>
      <c r="H525" t="s">
        <v>961</v>
      </c>
      <c r="L525" s="15">
        <v>20000</v>
      </c>
      <c r="M525" s="15">
        <v>-19999</v>
      </c>
      <c r="N525">
        <v>1</v>
      </c>
      <c r="O525" t="s">
        <v>728</v>
      </c>
      <c r="P525">
        <v>2102</v>
      </c>
      <c r="Q525">
        <v>1200</v>
      </c>
      <c r="R525">
        <v>12061000</v>
      </c>
      <c r="S525" s="18">
        <f>VLOOKUP(C525,Sheet2!A:B,1,0)</f>
        <v>100000017216</v>
      </c>
    </row>
    <row r="526" spans="3:19" ht="14.25">
      <c r="C526" s="16">
        <v>100000017217</v>
      </c>
      <c r="D526">
        <v>0</v>
      </c>
      <c r="F526" t="s">
        <v>534</v>
      </c>
      <c r="H526" t="s">
        <v>961</v>
      </c>
      <c r="L526" s="15">
        <v>20000</v>
      </c>
      <c r="M526" s="15">
        <v>-19999</v>
      </c>
      <c r="N526">
        <v>1</v>
      </c>
      <c r="O526" t="s">
        <v>728</v>
      </c>
      <c r="P526">
        <v>2102</v>
      </c>
      <c r="Q526">
        <v>1200</v>
      </c>
      <c r="R526">
        <v>12061000</v>
      </c>
      <c r="S526" s="18">
        <f>VLOOKUP(C526,Sheet2!A:B,1,0)</f>
        <v>100000017217</v>
      </c>
    </row>
    <row r="527" spans="3:19" ht="14.25">
      <c r="C527" s="16">
        <v>100000017218</v>
      </c>
      <c r="D527">
        <v>0</v>
      </c>
      <c r="F527" t="s">
        <v>534</v>
      </c>
      <c r="H527" t="s">
        <v>961</v>
      </c>
      <c r="L527" s="15">
        <v>20000</v>
      </c>
      <c r="M527" s="15">
        <v>-19999</v>
      </c>
      <c r="N527">
        <v>1</v>
      </c>
      <c r="O527" t="s">
        <v>728</v>
      </c>
      <c r="P527">
        <v>2102</v>
      </c>
      <c r="Q527">
        <v>1200</v>
      </c>
      <c r="R527">
        <v>12061000</v>
      </c>
      <c r="S527" s="18">
        <f>VLOOKUP(C527,Sheet2!A:B,1,0)</f>
        <v>100000017218</v>
      </c>
    </row>
    <row r="528" spans="3:19" ht="14.25">
      <c r="C528" s="16">
        <v>100000017223</v>
      </c>
      <c r="D528">
        <v>0</v>
      </c>
      <c r="F528" t="s">
        <v>534</v>
      </c>
      <c r="H528" t="s">
        <v>962</v>
      </c>
      <c r="L528" s="15">
        <v>7383</v>
      </c>
      <c r="M528" s="15">
        <v>-7382</v>
      </c>
      <c r="N528">
        <v>1</v>
      </c>
      <c r="O528" t="s">
        <v>728</v>
      </c>
      <c r="P528">
        <v>2102</v>
      </c>
      <c r="Q528">
        <v>1200</v>
      </c>
      <c r="R528">
        <v>12061000</v>
      </c>
      <c r="S528" s="18">
        <f>VLOOKUP(C528,Sheet2!A:B,1,0)</f>
        <v>100000017223</v>
      </c>
    </row>
    <row r="529" spans="3:19" ht="14.25">
      <c r="C529" s="16">
        <v>100000191742</v>
      </c>
      <c r="D529">
        <v>0</v>
      </c>
      <c r="F529" t="s">
        <v>538</v>
      </c>
      <c r="H529" t="s">
        <v>963</v>
      </c>
      <c r="L529" s="15">
        <v>1500000</v>
      </c>
      <c r="M529" s="15">
        <v>-1499999</v>
      </c>
      <c r="N529">
        <v>1</v>
      </c>
      <c r="O529" t="s">
        <v>728</v>
      </c>
      <c r="P529">
        <v>2102</v>
      </c>
      <c r="Q529">
        <v>1200</v>
      </c>
      <c r="R529">
        <v>12061000</v>
      </c>
      <c r="S529" s="18">
        <f>VLOOKUP(C529,Sheet2!A:B,1,0)</f>
        <v>100000191742</v>
      </c>
    </row>
    <row r="530" spans="3:19" ht="14.25">
      <c r="C530" s="16">
        <v>100000203886</v>
      </c>
      <c r="D530">
        <v>0</v>
      </c>
      <c r="F530" t="s">
        <v>91</v>
      </c>
      <c r="H530" t="s">
        <v>964</v>
      </c>
      <c r="L530" s="15">
        <v>832782.75</v>
      </c>
      <c r="M530" s="15">
        <v>-832781.75</v>
      </c>
      <c r="N530">
        <v>1</v>
      </c>
      <c r="O530" t="s">
        <v>728</v>
      </c>
      <c r="P530">
        <v>2102</v>
      </c>
      <c r="Q530">
        <v>1200</v>
      </c>
      <c r="R530">
        <v>12061000</v>
      </c>
      <c r="S530" s="18">
        <f>VLOOKUP(C530,Sheet2!A:B,1,0)</f>
        <v>100000203886</v>
      </c>
    </row>
    <row r="531" spans="3:19" ht="14.25">
      <c r="C531" s="16">
        <v>100000203886</v>
      </c>
      <c r="D531">
        <v>1</v>
      </c>
      <c r="F531" t="s">
        <v>91</v>
      </c>
      <c r="H531" t="s">
        <v>964</v>
      </c>
      <c r="L531">
        <v>11</v>
      </c>
      <c r="M531">
        <v>-10</v>
      </c>
      <c r="N531">
        <v>1</v>
      </c>
      <c r="O531" t="s">
        <v>728</v>
      </c>
      <c r="P531">
        <v>2102</v>
      </c>
      <c r="Q531">
        <v>1200</v>
      </c>
      <c r="R531">
        <v>12061000</v>
      </c>
      <c r="S531" s="18">
        <f>VLOOKUP(C531,Sheet2!A:B,1,0)</f>
        <v>100000203886</v>
      </c>
    </row>
    <row r="532" spans="3:19" ht="14.25">
      <c r="C532" s="16">
        <v>100000215500</v>
      </c>
      <c r="D532">
        <v>0</v>
      </c>
      <c r="F532" t="s">
        <v>544</v>
      </c>
      <c r="H532" t="s">
        <v>965</v>
      </c>
      <c r="L532" s="15">
        <v>989750</v>
      </c>
      <c r="M532" s="15">
        <v>-989749</v>
      </c>
      <c r="N532">
        <v>1</v>
      </c>
      <c r="O532" t="s">
        <v>728</v>
      </c>
      <c r="P532">
        <v>2102</v>
      </c>
      <c r="Q532">
        <v>1200</v>
      </c>
      <c r="R532">
        <v>12061000</v>
      </c>
      <c r="S532" s="18">
        <f>VLOOKUP(C532,Sheet2!A:B,1,0)</f>
        <v>100000215500</v>
      </c>
    </row>
    <row r="533" spans="3:19" ht="14.25">
      <c r="C533" s="16">
        <v>100000227200</v>
      </c>
      <c r="D533">
        <v>0</v>
      </c>
      <c r="F533" t="s">
        <v>252</v>
      </c>
      <c r="H533" t="s">
        <v>966</v>
      </c>
      <c r="L533" s="15">
        <v>31629.2</v>
      </c>
      <c r="M533" s="15">
        <v>-31628.2</v>
      </c>
      <c r="N533">
        <v>1</v>
      </c>
      <c r="O533" t="s">
        <v>728</v>
      </c>
      <c r="P533">
        <v>2102</v>
      </c>
      <c r="Q533">
        <v>1200</v>
      </c>
      <c r="R533">
        <v>12061000</v>
      </c>
      <c r="S533" s="18">
        <f>VLOOKUP(C533,Sheet2!A:B,1,0)</f>
        <v>100000227200</v>
      </c>
    </row>
    <row r="534" spans="3:19" ht="14.25">
      <c r="C534" s="16">
        <v>100000251893</v>
      </c>
      <c r="D534">
        <v>0</v>
      </c>
      <c r="F534" t="s">
        <v>162</v>
      </c>
      <c r="H534" t="s">
        <v>967</v>
      </c>
      <c r="L534" s="15">
        <v>8453</v>
      </c>
      <c r="M534" s="15">
        <v>-7036.45</v>
      </c>
      <c r="N534" s="15">
        <v>1416.55</v>
      </c>
      <c r="O534" t="s">
        <v>728</v>
      </c>
      <c r="P534">
        <v>2102</v>
      </c>
      <c r="Q534">
        <v>1200</v>
      </c>
      <c r="R534">
        <v>12061000</v>
      </c>
      <c r="S534" s="18">
        <f>VLOOKUP(C534,Sheet2!A:B,1,0)</f>
        <v>100000251893</v>
      </c>
    </row>
    <row r="535" spans="3:19" ht="14.25">
      <c r="C535" s="16">
        <v>100000253131</v>
      </c>
      <c r="D535">
        <v>0</v>
      </c>
      <c r="F535" t="s">
        <v>551</v>
      </c>
      <c r="H535" t="s">
        <v>968</v>
      </c>
      <c r="L535" s="15">
        <v>145000</v>
      </c>
      <c r="M535" s="15">
        <v>-114742.01</v>
      </c>
      <c r="N535" s="15">
        <v>30257.99</v>
      </c>
      <c r="O535" t="s">
        <v>728</v>
      </c>
      <c r="P535">
        <v>2102</v>
      </c>
      <c r="Q535">
        <v>1200</v>
      </c>
      <c r="R535">
        <v>12061000</v>
      </c>
      <c r="S535" s="18">
        <f>VLOOKUP(C535,Sheet2!A:B,1,0)</f>
        <v>100000253131</v>
      </c>
    </row>
    <row r="536" spans="3:19" ht="14.25">
      <c r="C536" s="16">
        <v>100000253133</v>
      </c>
      <c r="D536">
        <v>0</v>
      </c>
      <c r="F536" t="s">
        <v>551</v>
      </c>
      <c r="H536" t="s">
        <v>969</v>
      </c>
      <c r="L536" s="15">
        <v>157300</v>
      </c>
      <c r="M536" s="15">
        <v>-124475.3</v>
      </c>
      <c r="N536" s="15">
        <v>32824.7</v>
      </c>
      <c r="O536" t="s">
        <v>728</v>
      </c>
      <c r="P536">
        <v>2102</v>
      </c>
      <c r="Q536">
        <v>1200</v>
      </c>
      <c r="R536">
        <v>12061000</v>
      </c>
      <c r="S536" s="18">
        <f>VLOOKUP(C536,Sheet2!A:B,1,0)</f>
        <v>100000253133</v>
      </c>
    </row>
    <row r="537" spans="3:19" ht="14.25">
      <c r="C537" s="16">
        <v>100000253136</v>
      </c>
      <c r="D537">
        <v>0</v>
      </c>
      <c r="F537" t="s">
        <v>551</v>
      </c>
      <c r="H537" t="s">
        <v>970</v>
      </c>
      <c r="L537" s="15">
        <v>289750</v>
      </c>
      <c r="M537" s="15">
        <v>-229286.19</v>
      </c>
      <c r="N537" s="15">
        <v>60463.81</v>
      </c>
      <c r="O537" t="s">
        <v>728</v>
      </c>
      <c r="P537">
        <v>2102</v>
      </c>
      <c r="Q537">
        <v>1200</v>
      </c>
      <c r="R537">
        <v>12061000</v>
      </c>
      <c r="S537" s="18">
        <f>VLOOKUP(C537,Sheet2!A:B,1,0)</f>
        <v>100000253136</v>
      </c>
    </row>
    <row r="538" spans="3:19" ht="14.25">
      <c r="C538" s="16">
        <v>100000253137</v>
      </c>
      <c r="D538">
        <v>0</v>
      </c>
      <c r="F538" t="s">
        <v>551</v>
      </c>
      <c r="H538" t="s">
        <v>971</v>
      </c>
      <c r="L538" s="15">
        <v>55250</v>
      </c>
      <c r="M538" s="15">
        <v>-43720.67</v>
      </c>
      <c r="N538" s="15">
        <v>11529.33</v>
      </c>
      <c r="O538" t="s">
        <v>728</v>
      </c>
      <c r="P538">
        <v>2102</v>
      </c>
      <c r="Q538">
        <v>1200</v>
      </c>
      <c r="R538">
        <v>12061000</v>
      </c>
      <c r="S538" s="18">
        <f>VLOOKUP(C538,Sheet2!A:B,1,0)</f>
        <v>100000253137</v>
      </c>
    </row>
    <row r="539" spans="3:19" ht="14.25">
      <c r="C539" s="16">
        <v>100000253139</v>
      </c>
      <c r="D539">
        <v>0</v>
      </c>
      <c r="F539" t="s">
        <v>551</v>
      </c>
      <c r="H539" t="s">
        <v>972</v>
      </c>
      <c r="L539" s="15">
        <v>75000</v>
      </c>
      <c r="M539" s="15">
        <v>-59349.32</v>
      </c>
      <c r="N539" s="15">
        <v>15650.68</v>
      </c>
      <c r="O539" t="s">
        <v>728</v>
      </c>
      <c r="P539">
        <v>2102</v>
      </c>
      <c r="Q539">
        <v>1200</v>
      </c>
      <c r="R539">
        <v>12061000</v>
      </c>
      <c r="S539" s="18">
        <f>VLOOKUP(C539,Sheet2!A:B,1,0)</f>
        <v>100000253139</v>
      </c>
    </row>
    <row r="540" spans="3:19" ht="14.25">
      <c r="C540" s="16">
        <v>100000253141</v>
      </c>
      <c r="D540">
        <v>0</v>
      </c>
      <c r="F540" t="s">
        <v>551</v>
      </c>
      <c r="H540" t="s">
        <v>973</v>
      </c>
      <c r="L540" s="15">
        <v>20000</v>
      </c>
      <c r="M540" s="15">
        <v>-15826.49</v>
      </c>
      <c r="N540" s="15">
        <v>4173.51</v>
      </c>
      <c r="O540" t="s">
        <v>728</v>
      </c>
      <c r="P540">
        <v>2102</v>
      </c>
      <c r="Q540">
        <v>1200</v>
      </c>
      <c r="R540">
        <v>12061000</v>
      </c>
      <c r="S540" s="18">
        <f>VLOOKUP(C540,Sheet2!A:B,1,0)</f>
        <v>100000253141</v>
      </c>
    </row>
    <row r="541" spans="3:19" ht="14.25">
      <c r="C541" s="16">
        <v>100000253142</v>
      </c>
      <c r="D541">
        <v>0</v>
      </c>
      <c r="F541" t="s">
        <v>551</v>
      </c>
      <c r="H541" t="s">
        <v>974</v>
      </c>
      <c r="L541" s="15">
        <v>29000</v>
      </c>
      <c r="M541" s="15">
        <v>-22948.41</v>
      </c>
      <c r="N541" s="15">
        <v>6051.59</v>
      </c>
      <c r="O541" t="s">
        <v>728</v>
      </c>
      <c r="P541">
        <v>2102</v>
      </c>
      <c r="Q541">
        <v>1200</v>
      </c>
      <c r="R541">
        <v>12061000</v>
      </c>
      <c r="S541" s="18">
        <f>VLOOKUP(C541,Sheet2!A:B,1,0)</f>
        <v>100000253142</v>
      </c>
    </row>
    <row r="542" spans="3:19" ht="14.25">
      <c r="C542" s="16">
        <v>100000253143</v>
      </c>
      <c r="D542">
        <v>0</v>
      </c>
      <c r="F542" t="s">
        <v>551</v>
      </c>
      <c r="H542" t="s">
        <v>975</v>
      </c>
      <c r="L542" s="15">
        <v>25000</v>
      </c>
      <c r="M542" s="15">
        <v>-19783.11</v>
      </c>
      <c r="N542" s="15">
        <v>5216.89</v>
      </c>
      <c r="O542" t="s">
        <v>728</v>
      </c>
      <c r="P542">
        <v>2102</v>
      </c>
      <c r="Q542">
        <v>1200</v>
      </c>
      <c r="R542">
        <v>12061000</v>
      </c>
      <c r="S542" s="18">
        <f>VLOOKUP(C542,Sheet2!A:B,1,0)</f>
        <v>100000253143</v>
      </c>
    </row>
    <row r="543" spans="3:19" ht="14.25">
      <c r="C543" s="16">
        <v>100000253145</v>
      </c>
      <c r="D543">
        <v>0</v>
      </c>
      <c r="F543" t="s">
        <v>551</v>
      </c>
      <c r="H543" t="s">
        <v>976</v>
      </c>
      <c r="L543" s="15">
        <v>2310000</v>
      </c>
      <c r="M543" s="15">
        <v>-1827958.9</v>
      </c>
      <c r="N543" s="15">
        <v>482041.1</v>
      </c>
      <c r="O543" t="s">
        <v>728</v>
      </c>
      <c r="P543">
        <v>2102</v>
      </c>
      <c r="Q543">
        <v>1200</v>
      </c>
      <c r="R543">
        <v>12061000</v>
      </c>
      <c r="S543" s="18">
        <f>VLOOKUP(C543,Sheet2!A:B,1,0)</f>
        <v>100000253145</v>
      </c>
    </row>
    <row r="544" spans="3:19" ht="14.25">
      <c r="C544" s="16">
        <v>100000253147</v>
      </c>
      <c r="D544">
        <v>0</v>
      </c>
      <c r="F544" t="s">
        <v>551</v>
      </c>
      <c r="H544" t="s">
        <v>977</v>
      </c>
      <c r="L544" s="15">
        <v>200000</v>
      </c>
      <c r="M544" s="15">
        <v>-158264.84</v>
      </c>
      <c r="N544" s="15">
        <v>41735.16</v>
      </c>
      <c r="O544" t="s">
        <v>728</v>
      </c>
      <c r="P544">
        <v>2102</v>
      </c>
      <c r="Q544">
        <v>1200</v>
      </c>
      <c r="R544">
        <v>12061000</v>
      </c>
      <c r="S544" s="18">
        <f>VLOOKUP(C544,Sheet2!A:B,1,0)</f>
        <v>100000253147</v>
      </c>
    </row>
    <row r="545" spans="3:19" ht="14.25">
      <c r="C545" s="16">
        <v>100000285838</v>
      </c>
      <c r="D545">
        <v>0</v>
      </c>
      <c r="F545" t="s">
        <v>569</v>
      </c>
      <c r="H545" t="s">
        <v>978</v>
      </c>
      <c r="L545" s="15">
        <v>241725</v>
      </c>
      <c r="M545" s="15">
        <v>-127705.86</v>
      </c>
      <c r="N545" s="15">
        <v>114019.14</v>
      </c>
      <c r="O545" t="s">
        <v>728</v>
      </c>
      <c r="P545">
        <v>2102</v>
      </c>
      <c r="Q545">
        <v>1200</v>
      </c>
      <c r="R545">
        <v>12061000</v>
      </c>
      <c r="S545" s="18">
        <f>VLOOKUP(C545,Sheet2!A:B,1,0)</f>
        <v>100000285838</v>
      </c>
    </row>
    <row r="546" spans="3:19" ht="14.25">
      <c r="C546" s="16">
        <v>100000285839</v>
      </c>
      <c r="D546">
        <v>0</v>
      </c>
      <c r="F546" t="s">
        <v>569</v>
      </c>
      <c r="H546" t="s">
        <v>979</v>
      </c>
      <c r="L546" s="15">
        <v>62595</v>
      </c>
      <c r="M546" s="15">
        <v>-33069.6</v>
      </c>
      <c r="N546" s="15">
        <v>29525.4</v>
      </c>
      <c r="O546" t="s">
        <v>728</v>
      </c>
      <c r="P546">
        <v>2102</v>
      </c>
      <c r="Q546">
        <v>1200</v>
      </c>
      <c r="R546">
        <v>12061000</v>
      </c>
      <c r="S546" s="18">
        <f>VLOOKUP(C546,Sheet2!A:B,1,0)</f>
        <v>100000285839</v>
      </c>
    </row>
    <row r="547" spans="3:19" ht="14.25">
      <c r="C547" s="16">
        <v>100000285840</v>
      </c>
      <c r="D547">
        <v>0</v>
      </c>
      <c r="F547" t="s">
        <v>569</v>
      </c>
      <c r="H547" t="s">
        <v>574</v>
      </c>
      <c r="L547" s="15">
        <v>30700</v>
      </c>
      <c r="M547" s="15">
        <v>-16219.13</v>
      </c>
      <c r="N547" s="15">
        <v>14480.87</v>
      </c>
      <c r="O547" t="s">
        <v>728</v>
      </c>
      <c r="P547">
        <v>2102</v>
      </c>
      <c r="Q547">
        <v>1200</v>
      </c>
      <c r="R547">
        <v>12061000</v>
      </c>
      <c r="S547" s="18">
        <f>VLOOKUP(C547,Sheet2!A:B,1,0)</f>
        <v>100000285840</v>
      </c>
    </row>
    <row r="548" spans="3:19" ht="14.25">
      <c r="C548" s="16">
        <v>100000285842</v>
      </c>
      <c r="D548">
        <v>0</v>
      </c>
      <c r="F548" t="s">
        <v>569</v>
      </c>
      <c r="H548" t="s">
        <v>980</v>
      </c>
      <c r="L548" s="15">
        <v>14980</v>
      </c>
      <c r="M548" s="15">
        <v>-7914.09</v>
      </c>
      <c r="N548" s="15">
        <v>7065.91</v>
      </c>
      <c r="O548" t="s">
        <v>728</v>
      </c>
      <c r="P548">
        <v>2102</v>
      </c>
      <c r="Q548">
        <v>1200</v>
      </c>
      <c r="R548">
        <v>12061000</v>
      </c>
      <c r="S548" s="18">
        <f>VLOOKUP(C548,Sheet2!A:B,1,0)</f>
        <v>100000285842</v>
      </c>
    </row>
    <row r="549" spans="3:19" ht="14.25">
      <c r="C549" s="16">
        <v>100000286177</v>
      </c>
      <c r="D549">
        <v>0</v>
      </c>
      <c r="F549" t="s">
        <v>569</v>
      </c>
      <c r="H549" t="s">
        <v>981</v>
      </c>
      <c r="L549" s="15">
        <v>740000</v>
      </c>
      <c r="M549" s="15">
        <v>-390949.78</v>
      </c>
      <c r="N549" s="15">
        <v>349050.22</v>
      </c>
      <c r="O549" t="s">
        <v>728</v>
      </c>
      <c r="P549">
        <v>2102</v>
      </c>
      <c r="Q549">
        <v>1200</v>
      </c>
      <c r="R549">
        <v>12061000</v>
      </c>
      <c r="S549" s="18">
        <f>VLOOKUP(C549,Sheet2!A:B,1,0)</f>
        <v>100000286177</v>
      </c>
    </row>
    <row r="550" spans="2:19" ht="14.25">
      <c r="B550" t="s">
        <v>732</v>
      </c>
      <c r="L550" s="15">
        <v>7826308.95</v>
      </c>
      <c r="M550" s="15">
        <v>-6620797.1</v>
      </c>
      <c r="N550" s="15">
        <v>1205511.85</v>
      </c>
      <c r="O550" t="s">
        <v>728</v>
      </c>
      <c r="P550">
        <v>2102</v>
      </c>
      <c r="Q550">
        <v>1200</v>
      </c>
      <c r="R550">
        <v>12061000</v>
      </c>
      <c r="S550" s="18" t="e">
        <f>VLOOKUP(C550,Sheet2!A:B,1,0)</f>
        <v>#N/A</v>
      </c>
    </row>
    <row r="551" ht="14.25">
      <c r="S551" s="18" t="e">
        <f>VLOOKUP(C551,Sheet2!A:B,1,0)</f>
        <v>#N/A</v>
      </c>
    </row>
    <row r="552" spans="2:19" ht="14.25">
      <c r="B552" t="s">
        <v>733</v>
      </c>
      <c r="C552" s="16" t="s">
        <v>982</v>
      </c>
      <c r="L552" s="15">
        <v>7826308.95</v>
      </c>
      <c r="M552" s="15">
        <v>-6620797.1</v>
      </c>
      <c r="N552" s="15">
        <v>1205511.85</v>
      </c>
      <c r="O552" t="s">
        <v>728</v>
      </c>
      <c r="P552">
        <v>2102</v>
      </c>
      <c r="Q552">
        <v>1200</v>
      </c>
      <c r="S552" s="18" t="e">
        <f>VLOOKUP(C552,Sheet2!A:B,1,0)</f>
        <v>#N/A</v>
      </c>
    </row>
    <row r="553" ht="14.25">
      <c r="S553" s="18" t="e">
        <f>VLOOKUP(C553,Sheet2!A:B,1,0)</f>
        <v>#N/A</v>
      </c>
    </row>
    <row r="554" spans="1:19" ht="14.25">
      <c r="A554" t="s">
        <v>983</v>
      </c>
      <c r="S554" s="18" t="e">
        <f>VLOOKUP(C554,Sheet2!A:B,1,0)</f>
        <v>#N/A</v>
      </c>
    </row>
    <row r="555" ht="14.25">
      <c r="S555" s="18" t="e">
        <f>VLOOKUP(C555,Sheet2!A:B,1,0)</f>
        <v>#N/A</v>
      </c>
    </row>
    <row r="556" spans="1:19" ht="14.25">
      <c r="A556" t="s">
        <v>708</v>
      </c>
      <c r="D556" t="s">
        <v>709</v>
      </c>
      <c r="G556" t="s">
        <v>710</v>
      </c>
      <c r="S556" s="18" t="e">
        <f>VLOOKUP(C556,Sheet2!A:B,1,0)</f>
        <v>#N/A</v>
      </c>
    </row>
    <row r="557" spans="1:19" ht="14.25">
      <c r="A557" t="s">
        <v>711</v>
      </c>
      <c r="D557" t="s">
        <v>712</v>
      </c>
      <c r="S557" s="18" t="e">
        <f>VLOOKUP(C557,Sheet2!A:B,1,0)</f>
        <v>#N/A</v>
      </c>
    </row>
    <row r="558" ht="14.25">
      <c r="S558" s="18" t="e">
        <f>VLOOKUP(C558,Sheet2!A:B,1,0)</f>
        <v>#N/A</v>
      </c>
    </row>
    <row r="559" spans="1:19" ht="14.25">
      <c r="A559" t="s">
        <v>713</v>
      </c>
      <c r="E559" t="s">
        <v>714</v>
      </c>
      <c r="I559" t="s">
        <v>715</v>
      </c>
      <c r="J559" t="s">
        <v>716</v>
      </c>
      <c r="K559" t="s">
        <v>717</v>
      </c>
      <c r="S559" s="18" t="e">
        <f>VLOOKUP(C559,Sheet2!A:B,1,0)</f>
        <v>#N/A</v>
      </c>
    </row>
    <row r="560" spans="1:19" ht="14.25">
      <c r="A560">
        <v>2102</v>
      </c>
      <c r="E560">
        <v>1200</v>
      </c>
      <c r="I560">
        <v>8000000</v>
      </c>
      <c r="J560">
        <v>1206110101</v>
      </c>
      <c r="K560">
        <v>12061100</v>
      </c>
      <c r="S560" s="18" t="e">
        <f>VLOOKUP(C560,Sheet2!A:B,1,0)</f>
        <v>#N/A</v>
      </c>
    </row>
    <row r="561" ht="14.25">
      <c r="S561" s="18" t="e">
        <f>VLOOKUP(C561,Sheet2!A:B,1,0)</f>
        <v>#N/A</v>
      </c>
    </row>
    <row r="562" spans="3:19" ht="14.25">
      <c r="C562" s="16" t="s">
        <v>718</v>
      </c>
      <c r="D562" t="s">
        <v>703</v>
      </c>
      <c r="F562" t="s">
        <v>719</v>
      </c>
      <c r="H562" t="s">
        <v>720</v>
      </c>
      <c r="L562" t="s">
        <v>721</v>
      </c>
      <c r="M562" t="s">
        <v>722</v>
      </c>
      <c r="N562" t="s">
        <v>723</v>
      </c>
      <c r="O562" t="s">
        <v>724</v>
      </c>
      <c r="P562" t="s">
        <v>725</v>
      </c>
      <c r="Q562" t="s">
        <v>725</v>
      </c>
      <c r="R562" t="s">
        <v>726</v>
      </c>
      <c r="S562" s="18" t="e">
        <f>VLOOKUP(C562,Sheet2!A:B,1,0)</f>
        <v>#N/A</v>
      </c>
    </row>
    <row r="563" ht="14.25">
      <c r="S563" s="18" t="e">
        <f>VLOOKUP(C563,Sheet2!A:B,1,0)</f>
        <v>#N/A</v>
      </c>
    </row>
    <row r="564" spans="3:19" ht="14.25">
      <c r="C564" s="16">
        <v>100000047192</v>
      </c>
      <c r="D564">
        <v>0</v>
      </c>
      <c r="F564" t="s">
        <v>288</v>
      </c>
      <c r="H564" t="s">
        <v>984</v>
      </c>
      <c r="L564" s="15">
        <v>28890</v>
      </c>
      <c r="M564" s="15">
        <v>-28889</v>
      </c>
      <c r="N564">
        <v>1</v>
      </c>
      <c r="O564" t="s">
        <v>728</v>
      </c>
      <c r="P564">
        <v>2102</v>
      </c>
      <c r="Q564">
        <v>1200</v>
      </c>
      <c r="R564">
        <v>12061100</v>
      </c>
      <c r="S564" s="18">
        <f>VLOOKUP(C564,Sheet2!A:B,1,0)</f>
        <v>100000047192</v>
      </c>
    </row>
    <row r="565" spans="3:19" ht="14.25">
      <c r="C565" s="16">
        <v>100000047193</v>
      </c>
      <c r="D565">
        <v>0</v>
      </c>
      <c r="F565" t="s">
        <v>288</v>
      </c>
      <c r="H565" t="s">
        <v>984</v>
      </c>
      <c r="L565" s="15">
        <v>28890</v>
      </c>
      <c r="M565" s="15">
        <v>-28889</v>
      </c>
      <c r="N565">
        <v>1</v>
      </c>
      <c r="O565" t="s">
        <v>728</v>
      </c>
      <c r="P565">
        <v>2102</v>
      </c>
      <c r="Q565">
        <v>1200</v>
      </c>
      <c r="R565">
        <v>12061100</v>
      </c>
      <c r="S565" s="18">
        <f>VLOOKUP(C565,Sheet2!A:B,1,0)</f>
        <v>100000047193</v>
      </c>
    </row>
    <row r="566" spans="3:19" ht="14.25">
      <c r="C566" s="16">
        <v>100000047194</v>
      </c>
      <c r="D566">
        <v>0</v>
      </c>
      <c r="F566" t="s">
        <v>288</v>
      </c>
      <c r="H566" t="s">
        <v>985</v>
      </c>
      <c r="L566" s="15">
        <v>28890</v>
      </c>
      <c r="M566" s="15">
        <v>-28889</v>
      </c>
      <c r="N566">
        <v>1</v>
      </c>
      <c r="O566" t="s">
        <v>728</v>
      </c>
      <c r="P566">
        <v>2102</v>
      </c>
      <c r="Q566">
        <v>1200</v>
      </c>
      <c r="R566">
        <v>12061100</v>
      </c>
      <c r="S566" s="18">
        <f>VLOOKUP(C566,Sheet2!A:B,1,0)</f>
        <v>100000047194</v>
      </c>
    </row>
    <row r="567" spans="3:19" ht="14.25">
      <c r="C567" s="16">
        <v>100000047277</v>
      </c>
      <c r="D567">
        <v>0</v>
      </c>
      <c r="F567" t="s">
        <v>288</v>
      </c>
      <c r="H567" t="s">
        <v>986</v>
      </c>
      <c r="L567" s="15">
        <v>10700</v>
      </c>
      <c r="M567" s="15">
        <v>-10699</v>
      </c>
      <c r="N567">
        <v>1</v>
      </c>
      <c r="O567" t="s">
        <v>728</v>
      </c>
      <c r="P567">
        <v>2102</v>
      </c>
      <c r="Q567">
        <v>1200</v>
      </c>
      <c r="R567">
        <v>12061100</v>
      </c>
      <c r="S567" s="18">
        <f>VLOOKUP(C567,Sheet2!A:B,1,0)</f>
        <v>100000047277</v>
      </c>
    </row>
    <row r="568" spans="3:19" ht="14.25">
      <c r="C568" s="16">
        <v>100000047278</v>
      </c>
      <c r="D568">
        <v>0</v>
      </c>
      <c r="F568" t="s">
        <v>288</v>
      </c>
      <c r="H568" t="s">
        <v>987</v>
      </c>
      <c r="L568" s="15">
        <v>28890</v>
      </c>
      <c r="M568" s="15">
        <v>-28889</v>
      </c>
      <c r="N568">
        <v>1</v>
      </c>
      <c r="O568" t="s">
        <v>728</v>
      </c>
      <c r="P568">
        <v>2102</v>
      </c>
      <c r="Q568">
        <v>1200</v>
      </c>
      <c r="R568">
        <v>12061100</v>
      </c>
      <c r="S568" s="18">
        <f>VLOOKUP(C568,Sheet2!A:B,1,0)</f>
        <v>100000047278</v>
      </c>
    </row>
    <row r="569" spans="3:19" ht="14.25">
      <c r="C569" s="16">
        <v>100000132686</v>
      </c>
      <c r="D569">
        <v>0</v>
      </c>
      <c r="F569" t="s">
        <v>296</v>
      </c>
      <c r="H569" t="s">
        <v>988</v>
      </c>
      <c r="L569" s="15">
        <v>95000</v>
      </c>
      <c r="M569" s="15">
        <v>-94999</v>
      </c>
      <c r="N569">
        <v>1</v>
      </c>
      <c r="O569" t="s">
        <v>728</v>
      </c>
      <c r="P569">
        <v>2102</v>
      </c>
      <c r="Q569">
        <v>1200</v>
      </c>
      <c r="R569">
        <v>12061100</v>
      </c>
      <c r="S569" s="18">
        <f>VLOOKUP(C569,Sheet2!A:B,1,0)</f>
        <v>100000132686</v>
      </c>
    </row>
    <row r="570" spans="3:19" ht="14.25">
      <c r="C570" s="16">
        <v>100000132704</v>
      </c>
      <c r="D570">
        <v>0</v>
      </c>
      <c r="F570" t="s">
        <v>296</v>
      </c>
      <c r="H570" t="s">
        <v>989</v>
      </c>
      <c r="L570" s="15">
        <v>110496</v>
      </c>
      <c r="M570" s="15">
        <v>-110495</v>
      </c>
      <c r="N570">
        <v>1</v>
      </c>
      <c r="O570" t="s">
        <v>728</v>
      </c>
      <c r="P570">
        <v>2102</v>
      </c>
      <c r="Q570">
        <v>1200</v>
      </c>
      <c r="R570">
        <v>12061100</v>
      </c>
      <c r="S570" s="18">
        <f>VLOOKUP(C570,Sheet2!A:B,1,0)</f>
        <v>100000132704</v>
      </c>
    </row>
    <row r="571" spans="3:19" ht="14.25">
      <c r="C571" s="16">
        <v>100000132705</v>
      </c>
      <c r="D571">
        <v>0</v>
      </c>
      <c r="F571" t="s">
        <v>296</v>
      </c>
      <c r="H571" t="s">
        <v>990</v>
      </c>
      <c r="L571" s="15">
        <v>32228</v>
      </c>
      <c r="M571" s="15">
        <v>-32227</v>
      </c>
      <c r="N571">
        <v>1</v>
      </c>
      <c r="O571" t="s">
        <v>728</v>
      </c>
      <c r="P571">
        <v>2102</v>
      </c>
      <c r="Q571">
        <v>1200</v>
      </c>
      <c r="R571">
        <v>12061100</v>
      </c>
      <c r="S571" s="18">
        <f>VLOOKUP(C571,Sheet2!A:B,1,0)</f>
        <v>100000132705</v>
      </c>
    </row>
    <row r="572" spans="3:19" ht="14.25">
      <c r="C572" s="16">
        <v>100000132706</v>
      </c>
      <c r="D572">
        <v>0</v>
      </c>
      <c r="F572" t="s">
        <v>296</v>
      </c>
      <c r="H572" t="s">
        <v>991</v>
      </c>
      <c r="L572" s="15">
        <v>89776</v>
      </c>
      <c r="M572" s="15">
        <v>-89775</v>
      </c>
      <c r="N572">
        <v>1</v>
      </c>
      <c r="O572" t="s">
        <v>728</v>
      </c>
      <c r="P572">
        <v>2102</v>
      </c>
      <c r="Q572">
        <v>1200</v>
      </c>
      <c r="R572">
        <v>12061100</v>
      </c>
      <c r="S572" s="18">
        <f>VLOOKUP(C572,Sheet2!A:B,1,0)</f>
        <v>100000132706</v>
      </c>
    </row>
    <row r="573" spans="3:19" ht="14.25">
      <c r="C573" s="16">
        <v>100000134491</v>
      </c>
      <c r="D573">
        <v>0</v>
      </c>
      <c r="F573" t="s">
        <v>591</v>
      </c>
      <c r="H573" t="s">
        <v>992</v>
      </c>
      <c r="L573" s="15">
        <v>147000</v>
      </c>
      <c r="M573" s="15">
        <v>-146999</v>
      </c>
      <c r="N573">
        <v>1</v>
      </c>
      <c r="O573" t="s">
        <v>728</v>
      </c>
      <c r="P573">
        <v>2102</v>
      </c>
      <c r="Q573">
        <v>1200</v>
      </c>
      <c r="R573">
        <v>12061100</v>
      </c>
      <c r="S573" s="18">
        <f>VLOOKUP(C573,Sheet2!A:B,1,0)</f>
        <v>100000134491</v>
      </c>
    </row>
    <row r="574" spans="3:19" ht="14.25">
      <c r="C574" s="16">
        <v>100000134492</v>
      </c>
      <c r="D574">
        <v>0</v>
      </c>
      <c r="F574" t="s">
        <v>591</v>
      </c>
      <c r="H574" t="s">
        <v>993</v>
      </c>
      <c r="L574" s="15">
        <v>18700</v>
      </c>
      <c r="M574" s="15">
        <v>-18699</v>
      </c>
      <c r="N574">
        <v>1</v>
      </c>
      <c r="O574" t="s">
        <v>728</v>
      </c>
      <c r="P574">
        <v>2102</v>
      </c>
      <c r="Q574">
        <v>1200</v>
      </c>
      <c r="R574">
        <v>12061100</v>
      </c>
      <c r="S574" s="18">
        <f>VLOOKUP(C574,Sheet2!A:B,1,0)</f>
        <v>100000134492</v>
      </c>
    </row>
    <row r="575" spans="3:19" ht="14.25">
      <c r="C575" s="16">
        <v>100000143411</v>
      </c>
      <c r="D575">
        <v>0</v>
      </c>
      <c r="F575" t="s">
        <v>596</v>
      </c>
      <c r="H575" t="s">
        <v>994</v>
      </c>
      <c r="L575" s="15">
        <v>85000</v>
      </c>
      <c r="M575" s="15">
        <v>-84999</v>
      </c>
      <c r="N575">
        <v>1</v>
      </c>
      <c r="O575" t="s">
        <v>728</v>
      </c>
      <c r="P575">
        <v>2102</v>
      </c>
      <c r="Q575">
        <v>1200</v>
      </c>
      <c r="R575">
        <v>12061100</v>
      </c>
      <c r="S575" s="18">
        <f>VLOOKUP(C575,Sheet2!A:B,1,0)</f>
        <v>100000143411</v>
      </c>
    </row>
    <row r="576" spans="3:19" ht="14.25">
      <c r="C576" s="16">
        <v>100000143412</v>
      </c>
      <c r="D576">
        <v>0</v>
      </c>
      <c r="F576" t="s">
        <v>596</v>
      </c>
      <c r="H576" t="s">
        <v>992</v>
      </c>
      <c r="L576" s="15">
        <v>135000</v>
      </c>
      <c r="M576" s="15">
        <v>-134999</v>
      </c>
      <c r="N576">
        <v>1</v>
      </c>
      <c r="O576" t="s">
        <v>728</v>
      </c>
      <c r="P576">
        <v>2102</v>
      </c>
      <c r="Q576">
        <v>1200</v>
      </c>
      <c r="R576">
        <v>12061100</v>
      </c>
      <c r="S576" s="18">
        <f>VLOOKUP(C576,Sheet2!A:B,1,0)</f>
        <v>100000143412</v>
      </c>
    </row>
    <row r="577" spans="3:19" ht="14.25">
      <c r="C577" s="16">
        <v>100000143414</v>
      </c>
      <c r="D577">
        <v>0</v>
      </c>
      <c r="F577" t="s">
        <v>600</v>
      </c>
      <c r="H577" t="s">
        <v>993</v>
      </c>
      <c r="L577" s="15">
        <v>19260</v>
      </c>
      <c r="M577" s="15">
        <v>-19259</v>
      </c>
      <c r="N577">
        <v>1</v>
      </c>
      <c r="O577" t="s">
        <v>728</v>
      </c>
      <c r="P577">
        <v>2102</v>
      </c>
      <c r="Q577">
        <v>1200</v>
      </c>
      <c r="R577">
        <v>12061100</v>
      </c>
      <c r="S577" s="18">
        <f>VLOOKUP(C577,Sheet2!A:B,1,0)</f>
        <v>100000143414</v>
      </c>
    </row>
    <row r="578" spans="3:19" ht="14.25">
      <c r="C578" s="16">
        <v>100000147024</v>
      </c>
      <c r="D578">
        <v>0</v>
      </c>
      <c r="F578" t="s">
        <v>602</v>
      </c>
      <c r="H578" t="s">
        <v>995</v>
      </c>
      <c r="L578" s="15">
        <v>264333.33</v>
      </c>
      <c r="M578" s="15">
        <v>-264332.33</v>
      </c>
      <c r="N578">
        <v>1</v>
      </c>
      <c r="O578" t="s">
        <v>728</v>
      </c>
      <c r="P578">
        <v>2102</v>
      </c>
      <c r="Q578">
        <v>1200</v>
      </c>
      <c r="R578">
        <v>12061100</v>
      </c>
      <c r="S578" s="18">
        <f>VLOOKUP(C578,Sheet2!A:B,1,0)</f>
        <v>100000147024</v>
      </c>
    </row>
    <row r="579" spans="3:19" ht="14.25">
      <c r="C579" s="16">
        <v>100000147025</v>
      </c>
      <c r="D579">
        <v>0</v>
      </c>
      <c r="F579" t="s">
        <v>602</v>
      </c>
      <c r="H579" t="s">
        <v>995</v>
      </c>
      <c r="L579" s="15">
        <v>264333.33</v>
      </c>
      <c r="M579" s="15">
        <v>-264332.33</v>
      </c>
      <c r="N579">
        <v>1</v>
      </c>
      <c r="O579" t="s">
        <v>728</v>
      </c>
      <c r="P579">
        <v>2102</v>
      </c>
      <c r="Q579">
        <v>1200</v>
      </c>
      <c r="R579">
        <v>12061100</v>
      </c>
      <c r="S579" s="18">
        <f>VLOOKUP(C579,Sheet2!A:B,1,0)</f>
        <v>100000147025</v>
      </c>
    </row>
    <row r="580" spans="3:19" ht="14.25">
      <c r="C580" s="16">
        <v>100000147026</v>
      </c>
      <c r="D580">
        <v>0</v>
      </c>
      <c r="F580" t="s">
        <v>602</v>
      </c>
      <c r="H580" t="s">
        <v>995</v>
      </c>
      <c r="L580" s="15">
        <v>264333.33</v>
      </c>
      <c r="M580" s="15">
        <v>-264332.33</v>
      </c>
      <c r="N580">
        <v>1</v>
      </c>
      <c r="O580" t="s">
        <v>728</v>
      </c>
      <c r="P580">
        <v>2102</v>
      </c>
      <c r="Q580">
        <v>1200</v>
      </c>
      <c r="R580">
        <v>12061100</v>
      </c>
      <c r="S580" s="18">
        <f>VLOOKUP(C580,Sheet2!A:B,1,0)</f>
        <v>100000147026</v>
      </c>
    </row>
    <row r="581" spans="3:19" ht="14.25">
      <c r="C581" s="16">
        <v>100000147027</v>
      </c>
      <c r="D581">
        <v>0</v>
      </c>
      <c r="F581" t="s">
        <v>602</v>
      </c>
      <c r="H581" t="s">
        <v>995</v>
      </c>
      <c r="L581" s="15">
        <v>264333.33</v>
      </c>
      <c r="M581" s="15">
        <v>-264332.33</v>
      </c>
      <c r="N581">
        <v>1</v>
      </c>
      <c r="O581" t="s">
        <v>728</v>
      </c>
      <c r="P581">
        <v>2102</v>
      </c>
      <c r="Q581">
        <v>1200</v>
      </c>
      <c r="R581">
        <v>12061100</v>
      </c>
      <c r="S581" s="18">
        <f>VLOOKUP(C581,Sheet2!A:B,1,0)</f>
        <v>100000147027</v>
      </c>
    </row>
    <row r="582" spans="3:19" ht="14.25">
      <c r="C582" s="16">
        <v>100000147028</v>
      </c>
      <c r="D582">
        <v>0</v>
      </c>
      <c r="F582" t="s">
        <v>602</v>
      </c>
      <c r="H582" t="s">
        <v>995</v>
      </c>
      <c r="L582" s="15">
        <v>264333.33</v>
      </c>
      <c r="M582" s="15">
        <v>-264332.33</v>
      </c>
      <c r="N582">
        <v>1</v>
      </c>
      <c r="O582" t="s">
        <v>728</v>
      </c>
      <c r="P582">
        <v>2102</v>
      </c>
      <c r="Q582">
        <v>1200</v>
      </c>
      <c r="R582">
        <v>12061100</v>
      </c>
      <c r="S582" s="18">
        <f>VLOOKUP(C582,Sheet2!A:B,1,0)</f>
        <v>100000147028</v>
      </c>
    </row>
    <row r="583" spans="3:19" ht="14.25">
      <c r="C583" s="16">
        <v>100000147029</v>
      </c>
      <c r="D583">
        <v>0</v>
      </c>
      <c r="F583" t="s">
        <v>602</v>
      </c>
      <c r="H583" t="s">
        <v>995</v>
      </c>
      <c r="L583" s="15">
        <v>264333.33</v>
      </c>
      <c r="M583" s="15">
        <v>-264332.33</v>
      </c>
      <c r="N583">
        <v>1</v>
      </c>
      <c r="O583" t="s">
        <v>728</v>
      </c>
      <c r="P583">
        <v>2102</v>
      </c>
      <c r="Q583">
        <v>1200</v>
      </c>
      <c r="R583">
        <v>12061100</v>
      </c>
      <c r="S583" s="18">
        <f>VLOOKUP(C583,Sheet2!A:B,1,0)</f>
        <v>100000147029</v>
      </c>
    </row>
    <row r="584" spans="3:19" ht="14.25">
      <c r="C584" s="16">
        <v>100000147030</v>
      </c>
      <c r="D584">
        <v>0</v>
      </c>
      <c r="F584" t="s">
        <v>602</v>
      </c>
      <c r="H584" t="s">
        <v>995</v>
      </c>
      <c r="L584" s="15">
        <v>264333.33</v>
      </c>
      <c r="M584" s="15">
        <v>-264332.33</v>
      </c>
      <c r="N584">
        <v>1</v>
      </c>
      <c r="O584" t="s">
        <v>728</v>
      </c>
      <c r="P584">
        <v>2102</v>
      </c>
      <c r="Q584">
        <v>1200</v>
      </c>
      <c r="R584">
        <v>12061100</v>
      </c>
      <c r="S584" s="18">
        <f>VLOOKUP(C584,Sheet2!A:B,1,0)</f>
        <v>100000147030</v>
      </c>
    </row>
    <row r="585" spans="3:19" ht="14.25">
      <c r="C585" s="16">
        <v>100000147031</v>
      </c>
      <c r="D585">
        <v>0</v>
      </c>
      <c r="F585" t="s">
        <v>602</v>
      </c>
      <c r="H585" t="s">
        <v>995</v>
      </c>
      <c r="L585" s="15">
        <v>264333.33</v>
      </c>
      <c r="M585" s="15">
        <v>-264332.33</v>
      </c>
      <c r="N585">
        <v>1</v>
      </c>
      <c r="O585" t="s">
        <v>728</v>
      </c>
      <c r="P585">
        <v>2102</v>
      </c>
      <c r="Q585">
        <v>1200</v>
      </c>
      <c r="R585">
        <v>12061100</v>
      </c>
      <c r="S585" s="18">
        <f>VLOOKUP(C585,Sheet2!A:B,1,0)</f>
        <v>100000147031</v>
      </c>
    </row>
    <row r="586" spans="3:19" ht="14.25">
      <c r="C586" s="16">
        <v>100000147032</v>
      </c>
      <c r="D586">
        <v>0</v>
      </c>
      <c r="F586" t="s">
        <v>602</v>
      </c>
      <c r="H586" t="s">
        <v>995</v>
      </c>
      <c r="L586" s="15">
        <v>264333.33</v>
      </c>
      <c r="M586" s="15">
        <v>-264332.33</v>
      </c>
      <c r="N586">
        <v>1</v>
      </c>
      <c r="O586" t="s">
        <v>728</v>
      </c>
      <c r="P586">
        <v>2102</v>
      </c>
      <c r="Q586">
        <v>1200</v>
      </c>
      <c r="R586">
        <v>12061100</v>
      </c>
      <c r="S586" s="18">
        <f>VLOOKUP(C586,Sheet2!A:B,1,0)</f>
        <v>100000147032</v>
      </c>
    </row>
    <row r="587" spans="3:19" ht="14.25">
      <c r="C587" s="16">
        <v>100000147033</v>
      </c>
      <c r="D587">
        <v>0</v>
      </c>
      <c r="F587" t="s">
        <v>602</v>
      </c>
      <c r="H587" t="s">
        <v>995</v>
      </c>
      <c r="L587" s="15">
        <v>264333.33</v>
      </c>
      <c r="M587" s="15">
        <v>-264332.33</v>
      </c>
      <c r="N587">
        <v>1</v>
      </c>
      <c r="O587" t="s">
        <v>728</v>
      </c>
      <c r="P587">
        <v>2102</v>
      </c>
      <c r="Q587">
        <v>1200</v>
      </c>
      <c r="R587">
        <v>12061100</v>
      </c>
      <c r="S587" s="18">
        <f>VLOOKUP(C587,Sheet2!A:B,1,0)</f>
        <v>100000147033</v>
      </c>
    </row>
    <row r="588" spans="3:19" ht="14.25">
      <c r="C588" s="16">
        <v>100000147034</v>
      </c>
      <c r="D588">
        <v>0</v>
      </c>
      <c r="F588" t="s">
        <v>602</v>
      </c>
      <c r="H588" t="s">
        <v>995</v>
      </c>
      <c r="L588" s="15">
        <v>264333.33</v>
      </c>
      <c r="M588" s="15">
        <v>-264332.33</v>
      </c>
      <c r="N588">
        <v>1</v>
      </c>
      <c r="O588" t="s">
        <v>728</v>
      </c>
      <c r="P588">
        <v>2102</v>
      </c>
      <c r="Q588">
        <v>1200</v>
      </c>
      <c r="R588">
        <v>12061100</v>
      </c>
      <c r="S588" s="18">
        <f>VLOOKUP(C588,Sheet2!A:B,1,0)</f>
        <v>100000147034</v>
      </c>
    </row>
    <row r="589" spans="3:19" ht="14.25">
      <c r="C589" s="16">
        <v>100000147035</v>
      </c>
      <c r="D589">
        <v>0</v>
      </c>
      <c r="F589" t="s">
        <v>602</v>
      </c>
      <c r="H589" t="s">
        <v>995</v>
      </c>
      <c r="L589" s="15">
        <v>264333.33</v>
      </c>
      <c r="M589" s="15">
        <v>-264332.33</v>
      </c>
      <c r="N589">
        <v>1</v>
      </c>
      <c r="O589" t="s">
        <v>728</v>
      </c>
      <c r="P589">
        <v>2102</v>
      </c>
      <c r="Q589">
        <v>1200</v>
      </c>
      <c r="R589">
        <v>12061100</v>
      </c>
      <c r="S589" s="18">
        <f>VLOOKUP(C589,Sheet2!A:B,1,0)</f>
        <v>100000147035</v>
      </c>
    </row>
    <row r="590" spans="3:19" ht="14.25">
      <c r="C590" s="16">
        <v>100000147036</v>
      </c>
      <c r="D590">
        <v>0</v>
      </c>
      <c r="F590" t="s">
        <v>602</v>
      </c>
      <c r="H590" t="s">
        <v>995</v>
      </c>
      <c r="L590" s="15">
        <v>264333.33</v>
      </c>
      <c r="M590" s="15">
        <v>-264332.33</v>
      </c>
      <c r="N590">
        <v>1</v>
      </c>
      <c r="O590" t="s">
        <v>728</v>
      </c>
      <c r="P590">
        <v>2102</v>
      </c>
      <c r="Q590">
        <v>1200</v>
      </c>
      <c r="R590">
        <v>12061100</v>
      </c>
      <c r="S590" s="18">
        <f>VLOOKUP(C590,Sheet2!A:B,1,0)</f>
        <v>100000147036</v>
      </c>
    </row>
    <row r="591" spans="3:19" ht="14.25">
      <c r="C591" s="16">
        <v>100000147037</v>
      </c>
      <c r="D591">
        <v>0</v>
      </c>
      <c r="F591" t="s">
        <v>602</v>
      </c>
      <c r="H591" t="s">
        <v>995</v>
      </c>
      <c r="L591" s="15">
        <v>264333.33</v>
      </c>
      <c r="M591" s="15">
        <v>-264332.33</v>
      </c>
      <c r="N591">
        <v>1</v>
      </c>
      <c r="O591" t="s">
        <v>728</v>
      </c>
      <c r="P591">
        <v>2102</v>
      </c>
      <c r="Q591">
        <v>1200</v>
      </c>
      <c r="R591">
        <v>12061100</v>
      </c>
      <c r="S591" s="18">
        <f>VLOOKUP(C591,Sheet2!A:B,1,0)</f>
        <v>100000147037</v>
      </c>
    </row>
    <row r="592" spans="3:19" ht="14.25">
      <c r="C592" s="16">
        <v>100000147038</v>
      </c>
      <c r="D592">
        <v>0</v>
      </c>
      <c r="F592" t="s">
        <v>602</v>
      </c>
      <c r="H592" t="s">
        <v>995</v>
      </c>
      <c r="L592" s="15">
        <v>264333.38</v>
      </c>
      <c r="M592" s="15">
        <v>-264332.38</v>
      </c>
      <c r="N592">
        <v>1</v>
      </c>
      <c r="O592" t="s">
        <v>728</v>
      </c>
      <c r="P592">
        <v>2102</v>
      </c>
      <c r="Q592">
        <v>1200</v>
      </c>
      <c r="R592">
        <v>12061100</v>
      </c>
      <c r="S592" s="18">
        <f>VLOOKUP(C592,Sheet2!A:B,1,0)</f>
        <v>100000147038</v>
      </c>
    </row>
    <row r="593" spans="3:19" ht="14.25">
      <c r="C593" s="16">
        <v>100000147039</v>
      </c>
      <c r="D593">
        <v>0</v>
      </c>
      <c r="F593" t="s">
        <v>602</v>
      </c>
      <c r="H593" t="s">
        <v>996</v>
      </c>
      <c r="L593" s="15">
        <v>264333.33</v>
      </c>
      <c r="M593" s="15">
        <v>-264332.33</v>
      </c>
      <c r="N593">
        <v>1</v>
      </c>
      <c r="O593" t="s">
        <v>728</v>
      </c>
      <c r="P593">
        <v>2102</v>
      </c>
      <c r="Q593">
        <v>1200</v>
      </c>
      <c r="R593">
        <v>12061100</v>
      </c>
      <c r="S593" s="18">
        <f>VLOOKUP(C593,Sheet2!A:B,1,0)</f>
        <v>100000147039</v>
      </c>
    </row>
    <row r="594" spans="3:19" ht="14.25">
      <c r="C594" s="16">
        <v>100000147040</v>
      </c>
      <c r="D594">
        <v>0</v>
      </c>
      <c r="F594" t="s">
        <v>602</v>
      </c>
      <c r="H594" t="s">
        <v>996</v>
      </c>
      <c r="L594" s="15">
        <v>264333.33</v>
      </c>
      <c r="M594" s="15">
        <v>-264332.33</v>
      </c>
      <c r="N594">
        <v>1</v>
      </c>
      <c r="O594" t="s">
        <v>728</v>
      </c>
      <c r="P594">
        <v>2102</v>
      </c>
      <c r="Q594">
        <v>1200</v>
      </c>
      <c r="R594">
        <v>12061100</v>
      </c>
      <c r="S594" s="18">
        <f>VLOOKUP(C594,Sheet2!A:B,1,0)</f>
        <v>100000147040</v>
      </c>
    </row>
    <row r="595" spans="3:19" ht="14.25">
      <c r="C595" s="16">
        <v>100000147041</v>
      </c>
      <c r="D595">
        <v>0</v>
      </c>
      <c r="F595" t="s">
        <v>602</v>
      </c>
      <c r="H595" t="s">
        <v>996</v>
      </c>
      <c r="L595" s="15">
        <v>264333.33</v>
      </c>
      <c r="M595" s="15">
        <v>-264332.33</v>
      </c>
      <c r="N595">
        <v>1</v>
      </c>
      <c r="O595" t="s">
        <v>728</v>
      </c>
      <c r="P595">
        <v>2102</v>
      </c>
      <c r="Q595">
        <v>1200</v>
      </c>
      <c r="R595">
        <v>12061100</v>
      </c>
      <c r="S595" s="18">
        <f>VLOOKUP(C595,Sheet2!A:B,1,0)</f>
        <v>100000147041</v>
      </c>
    </row>
    <row r="596" spans="3:19" ht="14.25">
      <c r="C596" s="16">
        <v>100000147042</v>
      </c>
      <c r="D596">
        <v>0</v>
      </c>
      <c r="F596" t="s">
        <v>602</v>
      </c>
      <c r="H596" t="s">
        <v>996</v>
      </c>
      <c r="L596" s="15">
        <v>264333.33</v>
      </c>
      <c r="M596" s="15">
        <v>-264332.33</v>
      </c>
      <c r="N596">
        <v>1</v>
      </c>
      <c r="O596" t="s">
        <v>728</v>
      </c>
      <c r="P596">
        <v>2102</v>
      </c>
      <c r="Q596">
        <v>1200</v>
      </c>
      <c r="R596">
        <v>12061100</v>
      </c>
      <c r="S596" s="18">
        <f>VLOOKUP(C596,Sheet2!A:B,1,0)</f>
        <v>100000147042</v>
      </c>
    </row>
    <row r="597" spans="3:19" ht="14.25">
      <c r="C597" s="16">
        <v>100000147043</v>
      </c>
      <c r="D597">
        <v>0</v>
      </c>
      <c r="F597" t="s">
        <v>602</v>
      </c>
      <c r="H597" t="s">
        <v>996</v>
      </c>
      <c r="L597" s="15">
        <v>264333.33</v>
      </c>
      <c r="M597" s="15">
        <v>-264332.33</v>
      </c>
      <c r="N597">
        <v>1</v>
      </c>
      <c r="O597" t="s">
        <v>728</v>
      </c>
      <c r="P597">
        <v>2102</v>
      </c>
      <c r="Q597">
        <v>1200</v>
      </c>
      <c r="R597">
        <v>12061100</v>
      </c>
      <c r="S597" s="18">
        <f>VLOOKUP(C597,Sheet2!A:B,1,0)</f>
        <v>100000147043</v>
      </c>
    </row>
    <row r="598" spans="3:19" ht="14.25">
      <c r="C598" s="16">
        <v>100000147044</v>
      </c>
      <c r="D598">
        <v>0</v>
      </c>
      <c r="F598" t="s">
        <v>602</v>
      </c>
      <c r="H598" t="s">
        <v>996</v>
      </c>
      <c r="L598" s="15">
        <v>264333.33</v>
      </c>
      <c r="M598" s="15">
        <v>-264332.33</v>
      </c>
      <c r="N598">
        <v>1</v>
      </c>
      <c r="O598" t="s">
        <v>728</v>
      </c>
      <c r="P598">
        <v>2102</v>
      </c>
      <c r="Q598">
        <v>1200</v>
      </c>
      <c r="R598">
        <v>12061100</v>
      </c>
      <c r="S598" s="18">
        <f>VLOOKUP(C598,Sheet2!A:B,1,0)</f>
        <v>100000147044</v>
      </c>
    </row>
    <row r="599" spans="3:19" ht="14.25">
      <c r="C599" s="16">
        <v>100000147045</v>
      </c>
      <c r="D599">
        <v>0</v>
      </c>
      <c r="F599" t="s">
        <v>602</v>
      </c>
      <c r="H599" t="s">
        <v>996</v>
      </c>
      <c r="L599" s="15">
        <v>264333.33</v>
      </c>
      <c r="M599" s="15">
        <v>-264332.33</v>
      </c>
      <c r="N599">
        <v>1</v>
      </c>
      <c r="O599" t="s">
        <v>728</v>
      </c>
      <c r="P599">
        <v>2102</v>
      </c>
      <c r="Q599">
        <v>1200</v>
      </c>
      <c r="R599">
        <v>12061100</v>
      </c>
      <c r="S599" s="18">
        <f>VLOOKUP(C599,Sheet2!A:B,1,0)</f>
        <v>100000147045</v>
      </c>
    </row>
    <row r="600" spans="3:19" ht="14.25">
      <c r="C600" s="16">
        <v>100000147046</v>
      </c>
      <c r="D600">
        <v>0</v>
      </c>
      <c r="F600" t="s">
        <v>602</v>
      </c>
      <c r="H600" t="s">
        <v>996</v>
      </c>
      <c r="L600" s="15">
        <v>264333.33</v>
      </c>
      <c r="M600" s="15">
        <v>-264332.33</v>
      </c>
      <c r="N600">
        <v>1</v>
      </c>
      <c r="O600" t="s">
        <v>728</v>
      </c>
      <c r="P600">
        <v>2102</v>
      </c>
      <c r="Q600">
        <v>1200</v>
      </c>
      <c r="R600">
        <v>12061100</v>
      </c>
      <c r="S600" s="18">
        <f>VLOOKUP(C600,Sheet2!A:B,1,0)</f>
        <v>100000147046</v>
      </c>
    </row>
    <row r="601" spans="3:19" ht="14.25">
      <c r="C601" s="16">
        <v>100000147047</v>
      </c>
      <c r="D601">
        <v>0</v>
      </c>
      <c r="F601" t="s">
        <v>602</v>
      </c>
      <c r="H601" t="s">
        <v>996</v>
      </c>
      <c r="L601" s="15">
        <v>264333.33</v>
      </c>
      <c r="M601" s="15">
        <v>-264332.33</v>
      </c>
      <c r="N601">
        <v>1</v>
      </c>
      <c r="O601" t="s">
        <v>728</v>
      </c>
      <c r="P601">
        <v>2102</v>
      </c>
      <c r="Q601">
        <v>1200</v>
      </c>
      <c r="R601">
        <v>12061100</v>
      </c>
      <c r="S601" s="18">
        <f>VLOOKUP(C601,Sheet2!A:B,1,0)</f>
        <v>100000147047</v>
      </c>
    </row>
    <row r="602" spans="3:19" ht="14.25">
      <c r="C602" s="16">
        <v>100000147048</v>
      </c>
      <c r="D602">
        <v>0</v>
      </c>
      <c r="F602" t="s">
        <v>602</v>
      </c>
      <c r="H602" t="s">
        <v>996</v>
      </c>
      <c r="L602" s="15">
        <v>264333.33</v>
      </c>
      <c r="M602" s="15">
        <v>-264332.33</v>
      </c>
      <c r="N602">
        <v>1</v>
      </c>
      <c r="O602" t="s">
        <v>728</v>
      </c>
      <c r="P602">
        <v>2102</v>
      </c>
      <c r="Q602">
        <v>1200</v>
      </c>
      <c r="R602">
        <v>12061100</v>
      </c>
      <c r="S602" s="18">
        <f>VLOOKUP(C602,Sheet2!A:B,1,0)</f>
        <v>100000147048</v>
      </c>
    </row>
    <row r="603" spans="3:19" ht="14.25">
      <c r="C603" s="16">
        <v>100000147049</v>
      </c>
      <c r="D603">
        <v>0</v>
      </c>
      <c r="F603" t="s">
        <v>602</v>
      </c>
      <c r="H603" t="s">
        <v>996</v>
      </c>
      <c r="L603" s="15">
        <v>264333.33</v>
      </c>
      <c r="M603" s="15">
        <v>-264332.33</v>
      </c>
      <c r="N603">
        <v>1</v>
      </c>
      <c r="O603" t="s">
        <v>728</v>
      </c>
      <c r="P603">
        <v>2102</v>
      </c>
      <c r="Q603">
        <v>1200</v>
      </c>
      <c r="R603">
        <v>12061100</v>
      </c>
      <c r="S603" s="18">
        <f>VLOOKUP(C603,Sheet2!A:B,1,0)</f>
        <v>100000147049</v>
      </c>
    </row>
    <row r="604" spans="3:19" ht="14.25">
      <c r="C604" s="16">
        <v>100000147050</v>
      </c>
      <c r="D604">
        <v>0</v>
      </c>
      <c r="F604" t="s">
        <v>602</v>
      </c>
      <c r="H604" t="s">
        <v>996</v>
      </c>
      <c r="L604" s="15">
        <v>264333.33</v>
      </c>
      <c r="M604" s="15">
        <v>-264332.33</v>
      </c>
      <c r="N604">
        <v>1</v>
      </c>
      <c r="O604" t="s">
        <v>728</v>
      </c>
      <c r="P604">
        <v>2102</v>
      </c>
      <c r="Q604">
        <v>1200</v>
      </c>
      <c r="R604">
        <v>12061100</v>
      </c>
      <c r="S604" s="18">
        <f>VLOOKUP(C604,Sheet2!A:B,1,0)</f>
        <v>100000147050</v>
      </c>
    </row>
    <row r="605" spans="3:19" ht="14.25">
      <c r="C605" s="16">
        <v>100000147051</v>
      </c>
      <c r="D605">
        <v>0</v>
      </c>
      <c r="F605" t="s">
        <v>602</v>
      </c>
      <c r="H605" t="s">
        <v>996</v>
      </c>
      <c r="L605" s="15">
        <v>264333.33</v>
      </c>
      <c r="M605" s="15">
        <v>-264332.33</v>
      </c>
      <c r="N605">
        <v>1</v>
      </c>
      <c r="O605" t="s">
        <v>728</v>
      </c>
      <c r="P605">
        <v>2102</v>
      </c>
      <c r="Q605">
        <v>1200</v>
      </c>
      <c r="R605">
        <v>12061100</v>
      </c>
      <c r="S605" s="18">
        <f>VLOOKUP(C605,Sheet2!A:B,1,0)</f>
        <v>100000147051</v>
      </c>
    </row>
    <row r="606" spans="3:19" ht="14.25">
      <c r="C606" s="16">
        <v>100000147052</v>
      </c>
      <c r="D606">
        <v>0</v>
      </c>
      <c r="F606" t="s">
        <v>602</v>
      </c>
      <c r="H606" t="s">
        <v>996</v>
      </c>
      <c r="L606" s="15">
        <v>264333.33</v>
      </c>
      <c r="M606" s="15">
        <v>-264332.33</v>
      </c>
      <c r="N606">
        <v>1</v>
      </c>
      <c r="O606" t="s">
        <v>728</v>
      </c>
      <c r="P606">
        <v>2102</v>
      </c>
      <c r="Q606">
        <v>1200</v>
      </c>
      <c r="R606">
        <v>12061100</v>
      </c>
      <c r="S606" s="18">
        <f>VLOOKUP(C606,Sheet2!A:B,1,0)</f>
        <v>100000147052</v>
      </c>
    </row>
    <row r="607" spans="3:19" ht="14.25">
      <c r="C607" s="16">
        <v>100000147053</v>
      </c>
      <c r="D607">
        <v>0</v>
      </c>
      <c r="F607" t="s">
        <v>602</v>
      </c>
      <c r="H607" t="s">
        <v>996</v>
      </c>
      <c r="L607" s="15">
        <v>264333.38</v>
      </c>
      <c r="M607" s="15">
        <v>-264332.38</v>
      </c>
      <c r="N607">
        <v>1</v>
      </c>
      <c r="O607" t="s">
        <v>728</v>
      </c>
      <c r="P607">
        <v>2102</v>
      </c>
      <c r="Q607">
        <v>1200</v>
      </c>
      <c r="R607">
        <v>12061100</v>
      </c>
      <c r="S607" s="18">
        <f>VLOOKUP(C607,Sheet2!A:B,1,0)</f>
        <v>100000147053</v>
      </c>
    </row>
    <row r="608" spans="3:19" ht="14.25">
      <c r="C608" s="16">
        <v>100000191743</v>
      </c>
      <c r="D608">
        <v>0</v>
      </c>
      <c r="F608" t="s">
        <v>607</v>
      </c>
      <c r="H608" t="s">
        <v>997</v>
      </c>
      <c r="L608" s="15">
        <v>32528</v>
      </c>
      <c r="M608" s="15">
        <v>-32527</v>
      </c>
      <c r="N608">
        <v>1</v>
      </c>
      <c r="O608" t="s">
        <v>728</v>
      </c>
      <c r="P608">
        <v>2102</v>
      </c>
      <c r="Q608">
        <v>1200</v>
      </c>
      <c r="R608">
        <v>12061100</v>
      </c>
      <c r="S608" s="18">
        <f>VLOOKUP(C608,Sheet2!A:B,1,0)</f>
        <v>100000191743</v>
      </c>
    </row>
    <row r="609" spans="3:19" ht="14.25">
      <c r="C609" s="16">
        <v>100000203885</v>
      </c>
      <c r="D609">
        <v>0</v>
      </c>
      <c r="F609" t="s">
        <v>91</v>
      </c>
      <c r="H609" t="s">
        <v>998</v>
      </c>
      <c r="L609" s="15">
        <v>86749</v>
      </c>
      <c r="M609" s="15">
        <v>-86748</v>
      </c>
      <c r="N609">
        <v>1</v>
      </c>
      <c r="O609" t="s">
        <v>728</v>
      </c>
      <c r="P609">
        <v>2102</v>
      </c>
      <c r="Q609">
        <v>1200</v>
      </c>
      <c r="R609">
        <v>12061100</v>
      </c>
      <c r="S609" s="18">
        <f>VLOOKUP(C609,Sheet2!A:B,1,0)</f>
        <v>100000203885</v>
      </c>
    </row>
    <row r="610" spans="3:19" ht="14.25">
      <c r="C610" s="16">
        <v>100000203885</v>
      </c>
      <c r="D610">
        <v>1</v>
      </c>
      <c r="F610" t="s">
        <v>91</v>
      </c>
      <c r="H610" t="s">
        <v>998</v>
      </c>
      <c r="L610">
        <v>1</v>
      </c>
      <c r="M610">
        <v>0</v>
      </c>
      <c r="N610">
        <v>1</v>
      </c>
      <c r="O610" t="s">
        <v>728</v>
      </c>
      <c r="P610">
        <v>2102</v>
      </c>
      <c r="Q610">
        <v>1200</v>
      </c>
      <c r="R610">
        <v>12061100</v>
      </c>
      <c r="S610" s="18">
        <f>VLOOKUP(C610,Sheet2!A:B,1,0)</f>
        <v>100000203885</v>
      </c>
    </row>
    <row r="611" spans="3:19" ht="14.25">
      <c r="C611" s="16">
        <v>100000267222</v>
      </c>
      <c r="D611">
        <v>0</v>
      </c>
      <c r="F611" t="s">
        <v>613</v>
      </c>
      <c r="H611" t="s">
        <v>999</v>
      </c>
      <c r="L611" s="15">
        <v>250000</v>
      </c>
      <c r="M611" s="15">
        <v>-170890.41</v>
      </c>
      <c r="N611" s="15">
        <v>79109.59</v>
      </c>
      <c r="O611" t="s">
        <v>728</v>
      </c>
      <c r="P611">
        <v>2102</v>
      </c>
      <c r="Q611">
        <v>1200</v>
      </c>
      <c r="R611">
        <v>12061100</v>
      </c>
      <c r="S611" s="18">
        <f>VLOOKUP(C611,Sheet2!A:B,1,0)</f>
        <v>100000267222</v>
      </c>
    </row>
    <row r="612" spans="2:19" ht="14.25">
      <c r="B612" t="s">
        <v>732</v>
      </c>
      <c r="L612" s="15">
        <v>9157998</v>
      </c>
      <c r="M612" s="15">
        <v>-9078841.41</v>
      </c>
      <c r="N612" s="15">
        <v>79156.59</v>
      </c>
      <c r="O612" t="s">
        <v>728</v>
      </c>
      <c r="P612">
        <v>2102</v>
      </c>
      <c r="Q612">
        <v>1200</v>
      </c>
      <c r="R612">
        <v>12061100</v>
      </c>
      <c r="S612" s="18" t="e">
        <f>VLOOKUP(C612,Sheet2!A:B,1,0)</f>
        <v>#N/A</v>
      </c>
    </row>
    <row r="613" ht="14.25">
      <c r="S613" s="18" t="e">
        <f>VLOOKUP(C613,Sheet2!A:B,1,0)</f>
        <v>#N/A</v>
      </c>
    </row>
    <row r="614" spans="2:19" ht="14.25">
      <c r="B614" t="s">
        <v>733</v>
      </c>
      <c r="C614" s="16" t="s">
        <v>1000</v>
      </c>
      <c r="L614" s="15">
        <v>9157998</v>
      </c>
      <c r="M614" s="15">
        <v>-9078841.41</v>
      </c>
      <c r="N614" s="15">
        <v>79156.59</v>
      </c>
      <c r="O614" t="s">
        <v>728</v>
      </c>
      <c r="P614">
        <v>2102</v>
      </c>
      <c r="Q614">
        <v>1200</v>
      </c>
      <c r="S614" s="18" t="e">
        <f>VLOOKUP(C614,Sheet2!A:B,1,0)</f>
        <v>#N/A</v>
      </c>
    </row>
    <row r="615" ht="14.25">
      <c r="S615" s="18" t="e">
        <f>VLOOKUP(C615,Sheet2!A:B,1,0)</f>
        <v>#N/A</v>
      </c>
    </row>
    <row r="616" spans="1:19" ht="14.25">
      <c r="A616" t="s">
        <v>1001</v>
      </c>
      <c r="S616" s="18" t="e">
        <f>VLOOKUP(C616,Sheet2!A:B,1,0)</f>
        <v>#N/A</v>
      </c>
    </row>
    <row r="617" ht="14.25">
      <c r="S617" s="18" t="e">
        <f>VLOOKUP(C617,Sheet2!A:B,1,0)</f>
        <v>#N/A</v>
      </c>
    </row>
    <row r="618" spans="1:19" ht="14.25">
      <c r="A618" t="s">
        <v>708</v>
      </c>
      <c r="D618" t="s">
        <v>709</v>
      </c>
      <c r="G618" t="s">
        <v>710</v>
      </c>
      <c r="S618" s="18" t="e">
        <f>VLOOKUP(C618,Sheet2!A:B,1,0)</f>
        <v>#N/A</v>
      </c>
    </row>
    <row r="619" spans="1:19" ht="14.25">
      <c r="A619" t="s">
        <v>711</v>
      </c>
      <c r="D619" t="s">
        <v>712</v>
      </c>
      <c r="S619" s="18" t="e">
        <f>VLOOKUP(C619,Sheet2!A:B,1,0)</f>
        <v>#N/A</v>
      </c>
    </row>
    <row r="620" ht="14.25">
      <c r="S620" s="18" t="e">
        <f>VLOOKUP(C620,Sheet2!A:B,1,0)</f>
        <v>#N/A</v>
      </c>
    </row>
    <row r="621" spans="1:19" ht="14.25">
      <c r="A621" t="s">
        <v>713</v>
      </c>
      <c r="E621" t="s">
        <v>714</v>
      </c>
      <c r="I621" t="s">
        <v>715</v>
      </c>
      <c r="J621" t="s">
        <v>716</v>
      </c>
      <c r="K621" t="s">
        <v>717</v>
      </c>
      <c r="S621" s="18" t="e">
        <f>VLOOKUP(C621,Sheet2!A:B,1,0)</f>
        <v>#N/A</v>
      </c>
    </row>
    <row r="622" spans="1:19" ht="14.25">
      <c r="A622">
        <v>2102</v>
      </c>
      <c r="E622">
        <v>1200</v>
      </c>
      <c r="I622">
        <v>8000000</v>
      </c>
      <c r="J622">
        <v>1206120101</v>
      </c>
      <c r="K622">
        <v>12061200</v>
      </c>
      <c r="S622" s="18" t="e">
        <f>VLOOKUP(C622,Sheet2!A:B,1,0)</f>
        <v>#N/A</v>
      </c>
    </row>
    <row r="623" ht="14.25">
      <c r="S623" s="18" t="e">
        <f>VLOOKUP(C623,Sheet2!A:B,1,0)</f>
        <v>#N/A</v>
      </c>
    </row>
    <row r="624" spans="3:19" ht="14.25">
      <c r="C624" s="16" t="s">
        <v>718</v>
      </c>
      <c r="D624" t="s">
        <v>703</v>
      </c>
      <c r="F624" t="s">
        <v>719</v>
      </c>
      <c r="H624" t="s">
        <v>720</v>
      </c>
      <c r="L624" t="s">
        <v>721</v>
      </c>
      <c r="M624" t="s">
        <v>722</v>
      </c>
      <c r="N624" t="s">
        <v>723</v>
      </c>
      <c r="O624" t="s">
        <v>724</v>
      </c>
      <c r="P624" t="s">
        <v>725</v>
      </c>
      <c r="Q624" t="s">
        <v>725</v>
      </c>
      <c r="R624" t="s">
        <v>726</v>
      </c>
      <c r="S624" s="18" t="e">
        <f>VLOOKUP(C624,Sheet2!A:B,1,0)</f>
        <v>#N/A</v>
      </c>
    </row>
    <row r="625" ht="14.25">
      <c r="S625" s="18" t="e">
        <f>VLOOKUP(C625,Sheet2!A:B,1,0)</f>
        <v>#N/A</v>
      </c>
    </row>
    <row r="626" spans="3:19" ht="14.25">
      <c r="C626" s="16">
        <v>100000047293</v>
      </c>
      <c r="D626">
        <v>0</v>
      </c>
      <c r="F626" t="s">
        <v>288</v>
      </c>
      <c r="H626" t="s">
        <v>1002</v>
      </c>
      <c r="L626" s="15">
        <v>13200</v>
      </c>
      <c r="M626" s="15">
        <v>-13199</v>
      </c>
      <c r="N626">
        <v>1</v>
      </c>
      <c r="O626" t="s">
        <v>728</v>
      </c>
      <c r="P626">
        <v>2102</v>
      </c>
      <c r="Q626">
        <v>1200</v>
      </c>
      <c r="R626">
        <v>12061200</v>
      </c>
      <c r="S626" s="18">
        <f>VLOOKUP(C626,Sheet2!A:B,1,0)</f>
        <v>100000047293</v>
      </c>
    </row>
    <row r="627" spans="3:19" ht="14.25">
      <c r="C627" s="16">
        <v>100000203884</v>
      </c>
      <c r="D627">
        <v>0</v>
      </c>
      <c r="F627" t="s">
        <v>91</v>
      </c>
      <c r="H627" t="s">
        <v>1003</v>
      </c>
      <c r="L627" s="15">
        <v>1034432</v>
      </c>
      <c r="M627" s="15">
        <v>-1034431</v>
      </c>
      <c r="N627">
        <v>1</v>
      </c>
      <c r="O627" t="s">
        <v>728</v>
      </c>
      <c r="P627">
        <v>2102</v>
      </c>
      <c r="Q627">
        <v>1200</v>
      </c>
      <c r="R627">
        <v>12061200</v>
      </c>
      <c r="S627" s="18">
        <f>VLOOKUP(C627,Sheet2!A:B,1,0)</f>
        <v>100000203884</v>
      </c>
    </row>
    <row r="628" spans="3:19" ht="14.25">
      <c r="C628" s="16">
        <v>100000203884</v>
      </c>
      <c r="D628">
        <v>1</v>
      </c>
      <c r="F628" t="s">
        <v>91</v>
      </c>
      <c r="H628" t="s">
        <v>1003</v>
      </c>
      <c r="L628">
        <v>448</v>
      </c>
      <c r="M628">
        <v>-447</v>
      </c>
      <c r="N628">
        <v>1</v>
      </c>
      <c r="O628" t="s">
        <v>728</v>
      </c>
      <c r="P628">
        <v>2102</v>
      </c>
      <c r="Q628">
        <v>1200</v>
      </c>
      <c r="R628">
        <v>12061200</v>
      </c>
      <c r="S628" s="18">
        <f>VLOOKUP(C628,Sheet2!A:B,1,0)</f>
        <v>100000203884</v>
      </c>
    </row>
    <row r="629" spans="3:19" ht="14.25">
      <c r="C629" s="16">
        <v>100000217261</v>
      </c>
      <c r="D629">
        <v>0</v>
      </c>
      <c r="F629" t="s">
        <v>95</v>
      </c>
      <c r="H629" t="s">
        <v>1004</v>
      </c>
      <c r="L629" s="15">
        <v>6248.8</v>
      </c>
      <c r="M629" s="15">
        <v>-6247.8</v>
      </c>
      <c r="N629">
        <v>1</v>
      </c>
      <c r="O629" t="s">
        <v>728</v>
      </c>
      <c r="P629">
        <v>2102</v>
      </c>
      <c r="Q629">
        <v>1200</v>
      </c>
      <c r="R629">
        <v>12061200</v>
      </c>
      <c r="S629" s="18">
        <f>VLOOKUP(C629,Sheet2!A:B,1,0)</f>
        <v>100000217261</v>
      </c>
    </row>
    <row r="630" spans="3:19" ht="14.25">
      <c r="C630" s="16">
        <v>100000218128</v>
      </c>
      <c r="D630">
        <v>0</v>
      </c>
      <c r="F630" t="s">
        <v>100</v>
      </c>
      <c r="H630" t="s">
        <v>1005</v>
      </c>
      <c r="L630" s="15">
        <v>78645</v>
      </c>
      <c r="M630" s="15">
        <v>-78644</v>
      </c>
      <c r="N630">
        <v>1</v>
      </c>
      <c r="O630" t="s">
        <v>728</v>
      </c>
      <c r="P630">
        <v>2102</v>
      </c>
      <c r="Q630">
        <v>1200</v>
      </c>
      <c r="R630">
        <v>12061200</v>
      </c>
      <c r="S630" s="18">
        <f>VLOOKUP(C630,Sheet2!A:B,1,0)</f>
        <v>100000218128</v>
      </c>
    </row>
    <row r="631" spans="3:19" ht="14.25">
      <c r="C631" s="16">
        <v>100000240028</v>
      </c>
      <c r="D631">
        <v>0</v>
      </c>
      <c r="F631" t="s">
        <v>129</v>
      </c>
      <c r="H631" t="s">
        <v>1006</v>
      </c>
      <c r="L631" s="15">
        <v>945601.8</v>
      </c>
      <c r="M631" s="15">
        <v>-919694.9</v>
      </c>
      <c r="N631" s="15">
        <v>25906.9</v>
      </c>
      <c r="O631" t="s">
        <v>728</v>
      </c>
      <c r="P631">
        <v>2102</v>
      </c>
      <c r="Q631">
        <v>1200</v>
      </c>
      <c r="R631">
        <v>12061200</v>
      </c>
      <c r="S631" s="18">
        <f>VLOOKUP(C631,Sheet2!A:B,1,0)</f>
        <v>100000240028</v>
      </c>
    </row>
    <row r="632" spans="3:19" ht="14.25">
      <c r="C632" s="16">
        <v>100000240029</v>
      </c>
      <c r="D632">
        <v>0</v>
      </c>
      <c r="F632" t="s">
        <v>129</v>
      </c>
      <c r="H632" t="s">
        <v>1007</v>
      </c>
      <c r="L632" s="15">
        <v>1271930.4</v>
      </c>
      <c r="M632" s="15">
        <v>-1237082.99</v>
      </c>
      <c r="N632" s="15">
        <v>34847.41</v>
      </c>
      <c r="O632" t="s">
        <v>728</v>
      </c>
      <c r="P632">
        <v>2102</v>
      </c>
      <c r="Q632">
        <v>1200</v>
      </c>
      <c r="R632">
        <v>12061200</v>
      </c>
      <c r="S632" s="18">
        <f>VLOOKUP(C632,Sheet2!A:B,1,0)</f>
        <v>100000240029</v>
      </c>
    </row>
    <row r="633" spans="3:19" ht="14.25">
      <c r="C633" s="16">
        <v>100000246849</v>
      </c>
      <c r="D633">
        <v>0</v>
      </c>
      <c r="F633" t="s">
        <v>145</v>
      </c>
      <c r="H633" t="s">
        <v>1008</v>
      </c>
      <c r="L633" s="15">
        <v>103800</v>
      </c>
      <c r="M633" s="15">
        <v>-92993.43</v>
      </c>
      <c r="N633" s="15">
        <v>10806.57</v>
      </c>
      <c r="O633" t="s">
        <v>728</v>
      </c>
      <c r="P633">
        <v>2102</v>
      </c>
      <c r="Q633">
        <v>1200</v>
      </c>
      <c r="R633">
        <v>12061200</v>
      </c>
      <c r="S633" s="18">
        <f>VLOOKUP(C633,Sheet2!A:B,1,0)</f>
        <v>100000246849</v>
      </c>
    </row>
    <row r="634" spans="3:19" ht="14.25">
      <c r="C634" s="16">
        <v>100000246850</v>
      </c>
      <c r="D634">
        <v>0</v>
      </c>
      <c r="F634" t="s">
        <v>145</v>
      </c>
      <c r="H634" t="s">
        <v>1009</v>
      </c>
      <c r="L634" s="15">
        <v>29890</v>
      </c>
      <c r="M634" s="15">
        <v>-26778.17</v>
      </c>
      <c r="N634" s="15">
        <v>3111.83</v>
      </c>
      <c r="O634" t="s">
        <v>728</v>
      </c>
      <c r="P634">
        <v>2102</v>
      </c>
      <c r="Q634">
        <v>1200</v>
      </c>
      <c r="R634">
        <v>12061200</v>
      </c>
      <c r="S634" s="18">
        <f>VLOOKUP(C634,Sheet2!A:B,1,0)</f>
        <v>100000246850</v>
      </c>
    </row>
    <row r="635" spans="3:19" ht="14.25">
      <c r="C635" s="16">
        <v>100000246856</v>
      </c>
      <c r="D635">
        <v>0</v>
      </c>
      <c r="F635" t="s">
        <v>145</v>
      </c>
      <c r="H635" t="s">
        <v>1010</v>
      </c>
      <c r="L635" s="15">
        <v>11500</v>
      </c>
      <c r="M635" s="15">
        <v>-10302.74</v>
      </c>
      <c r="N635" s="15">
        <v>1197.26</v>
      </c>
      <c r="O635" t="s">
        <v>728</v>
      </c>
      <c r="P635">
        <v>2102</v>
      </c>
      <c r="Q635">
        <v>1200</v>
      </c>
      <c r="R635">
        <v>12061200</v>
      </c>
      <c r="S635" s="18">
        <f>VLOOKUP(C635,Sheet2!A:B,1,0)</f>
        <v>100000246856</v>
      </c>
    </row>
    <row r="636" spans="3:19" ht="14.25">
      <c r="C636" s="16">
        <v>100000248654</v>
      </c>
      <c r="D636">
        <v>0</v>
      </c>
      <c r="F636" t="s">
        <v>634</v>
      </c>
      <c r="H636" t="s">
        <v>1011</v>
      </c>
      <c r="L636" s="15">
        <v>198110.5</v>
      </c>
      <c r="M636" s="15">
        <v>-171333.92</v>
      </c>
      <c r="N636" s="15">
        <v>26776.58</v>
      </c>
      <c r="O636" t="s">
        <v>728</v>
      </c>
      <c r="P636">
        <v>2102</v>
      </c>
      <c r="Q636">
        <v>1200</v>
      </c>
      <c r="R636">
        <v>12061200</v>
      </c>
      <c r="S636" s="18">
        <f>VLOOKUP(C636,Sheet2!A:B,1,0)</f>
        <v>100000248654</v>
      </c>
    </row>
    <row r="637" spans="3:19" ht="14.25">
      <c r="C637" s="16">
        <v>100000251807</v>
      </c>
      <c r="D637">
        <v>0</v>
      </c>
      <c r="F637" t="s">
        <v>157</v>
      </c>
      <c r="H637" t="s">
        <v>1012</v>
      </c>
      <c r="L637" s="15">
        <v>27552.5</v>
      </c>
      <c r="M637" s="15">
        <v>-22582.99</v>
      </c>
      <c r="N637" s="15">
        <v>4969.51</v>
      </c>
      <c r="O637" t="s">
        <v>728</v>
      </c>
      <c r="P637">
        <v>2102</v>
      </c>
      <c r="Q637">
        <v>1200</v>
      </c>
      <c r="R637">
        <v>12061200</v>
      </c>
      <c r="S637" s="18">
        <f>VLOOKUP(C637,Sheet2!A:B,1,0)</f>
        <v>100000251807</v>
      </c>
    </row>
    <row r="638" spans="3:19" ht="14.25">
      <c r="C638" s="16">
        <v>100000251891</v>
      </c>
      <c r="D638">
        <v>0</v>
      </c>
      <c r="F638" t="s">
        <v>162</v>
      </c>
      <c r="H638" t="s">
        <v>1013</v>
      </c>
      <c r="L638" s="15">
        <v>12358.5</v>
      </c>
      <c r="M638" s="15">
        <v>-10287.46</v>
      </c>
      <c r="N638" s="15">
        <v>2071.04</v>
      </c>
      <c r="O638" t="s">
        <v>728</v>
      </c>
      <c r="P638">
        <v>2102</v>
      </c>
      <c r="Q638">
        <v>1200</v>
      </c>
      <c r="R638">
        <v>12061200</v>
      </c>
      <c r="S638" s="18">
        <f>VLOOKUP(C638,Sheet2!A:B,1,0)</f>
        <v>100000251891</v>
      </c>
    </row>
    <row r="639" spans="3:19" ht="14.25">
      <c r="C639" s="16">
        <v>100000251892</v>
      </c>
      <c r="D639">
        <v>0</v>
      </c>
      <c r="F639" t="s">
        <v>162</v>
      </c>
      <c r="H639" t="s">
        <v>1014</v>
      </c>
      <c r="L639" s="15">
        <v>9309</v>
      </c>
      <c r="M639" s="15">
        <v>-7749</v>
      </c>
      <c r="N639" s="15">
        <v>1560</v>
      </c>
      <c r="O639" t="s">
        <v>728</v>
      </c>
      <c r="P639">
        <v>2102</v>
      </c>
      <c r="Q639">
        <v>1200</v>
      </c>
      <c r="R639">
        <v>12061200</v>
      </c>
      <c r="S639" s="18">
        <f>VLOOKUP(C639,Sheet2!A:B,1,0)</f>
        <v>100000251892</v>
      </c>
    </row>
    <row r="640" spans="3:19" ht="14.25">
      <c r="C640" s="16">
        <v>100000251895</v>
      </c>
      <c r="D640">
        <v>0</v>
      </c>
      <c r="F640" t="s">
        <v>162</v>
      </c>
      <c r="H640" t="s">
        <v>1015</v>
      </c>
      <c r="L640" s="15">
        <v>23005</v>
      </c>
      <c r="M640" s="15">
        <v>-19149.83</v>
      </c>
      <c r="N640" s="15">
        <v>3855.17</v>
      </c>
      <c r="O640" t="s">
        <v>728</v>
      </c>
      <c r="P640">
        <v>2102</v>
      </c>
      <c r="Q640">
        <v>1200</v>
      </c>
      <c r="R640">
        <v>12061200</v>
      </c>
      <c r="S640" s="18">
        <f>VLOOKUP(C640,Sheet2!A:B,1,0)</f>
        <v>100000251895</v>
      </c>
    </row>
    <row r="641" spans="3:19" ht="14.25">
      <c r="C641" s="16">
        <v>100000260338</v>
      </c>
      <c r="D641">
        <v>0</v>
      </c>
      <c r="F641" t="s">
        <v>644</v>
      </c>
      <c r="H641" t="s">
        <v>1016</v>
      </c>
      <c r="L641" s="15">
        <v>69000</v>
      </c>
      <c r="M641" s="15">
        <v>-51135.62</v>
      </c>
      <c r="N641" s="15">
        <v>17864.38</v>
      </c>
      <c r="O641" t="s">
        <v>728</v>
      </c>
      <c r="P641">
        <v>2102</v>
      </c>
      <c r="Q641">
        <v>1200</v>
      </c>
      <c r="R641">
        <v>12061200</v>
      </c>
      <c r="S641" s="18">
        <f>VLOOKUP(C641,Sheet2!A:B,1,0)</f>
        <v>100000260338</v>
      </c>
    </row>
    <row r="642" spans="3:19" ht="14.25">
      <c r="C642" s="16">
        <v>100000267206</v>
      </c>
      <c r="D642">
        <v>0</v>
      </c>
      <c r="F642" t="s">
        <v>173</v>
      </c>
      <c r="H642" t="s">
        <v>1017</v>
      </c>
      <c r="L642" s="15">
        <v>5310</v>
      </c>
      <c r="M642" s="15">
        <v>-3658.81</v>
      </c>
      <c r="N642" s="15">
        <v>1651.19</v>
      </c>
      <c r="O642" t="s">
        <v>728</v>
      </c>
      <c r="P642">
        <v>2102</v>
      </c>
      <c r="Q642">
        <v>1200</v>
      </c>
      <c r="R642">
        <v>12061200</v>
      </c>
      <c r="S642" s="18">
        <f>VLOOKUP(C642,Sheet2!A:B,1,0)</f>
        <v>100000267206</v>
      </c>
    </row>
    <row r="643" spans="3:19" ht="14.25">
      <c r="C643" s="16">
        <v>100000267207</v>
      </c>
      <c r="D643">
        <v>0</v>
      </c>
      <c r="F643" t="s">
        <v>173</v>
      </c>
      <c r="H643" t="s">
        <v>1018</v>
      </c>
      <c r="L643" s="15">
        <v>14000</v>
      </c>
      <c r="M643" s="15">
        <v>-9646.58</v>
      </c>
      <c r="N643" s="15">
        <v>4353.42</v>
      </c>
      <c r="O643" t="s">
        <v>728</v>
      </c>
      <c r="P643">
        <v>2102</v>
      </c>
      <c r="Q643">
        <v>1200</v>
      </c>
      <c r="R643">
        <v>12061200</v>
      </c>
      <c r="S643" s="18">
        <f>VLOOKUP(C643,Sheet2!A:B,1,0)</f>
        <v>100000267207</v>
      </c>
    </row>
    <row r="644" spans="3:19" ht="14.25">
      <c r="C644" s="16">
        <v>100000267208</v>
      </c>
      <c r="D644">
        <v>0</v>
      </c>
      <c r="F644" t="s">
        <v>173</v>
      </c>
      <c r="H644" t="s">
        <v>1019</v>
      </c>
      <c r="L644" s="15">
        <v>7012</v>
      </c>
      <c r="M644" s="15">
        <v>-4831.56</v>
      </c>
      <c r="N644" s="15">
        <v>2180.44</v>
      </c>
      <c r="O644" t="s">
        <v>728</v>
      </c>
      <c r="P644">
        <v>2102</v>
      </c>
      <c r="Q644">
        <v>1200</v>
      </c>
      <c r="R644">
        <v>12061200</v>
      </c>
      <c r="S644" s="18">
        <f>VLOOKUP(C644,Sheet2!A:B,1,0)</f>
        <v>100000267208</v>
      </c>
    </row>
    <row r="645" spans="3:19" ht="14.25">
      <c r="C645" s="16">
        <v>100000278138</v>
      </c>
      <c r="D645">
        <v>0</v>
      </c>
      <c r="F645" t="s">
        <v>653</v>
      </c>
      <c r="H645" t="s">
        <v>1020</v>
      </c>
      <c r="L645" s="15">
        <v>233103</v>
      </c>
      <c r="M645" s="15">
        <v>-136775.05</v>
      </c>
      <c r="N645" s="15">
        <v>96327.95</v>
      </c>
      <c r="O645" t="s">
        <v>728</v>
      </c>
      <c r="P645">
        <v>2102</v>
      </c>
      <c r="Q645">
        <v>1200</v>
      </c>
      <c r="R645">
        <v>12061200</v>
      </c>
      <c r="S645" s="18">
        <f>VLOOKUP(C645,Sheet2!A:B,1,0)</f>
        <v>100000278138</v>
      </c>
    </row>
    <row r="646" spans="3:19" ht="14.25">
      <c r="C646" s="16">
        <v>100000278140</v>
      </c>
      <c r="D646">
        <v>0</v>
      </c>
      <c r="F646" t="s">
        <v>653</v>
      </c>
      <c r="H646" t="s">
        <v>1021</v>
      </c>
      <c r="L646" s="15">
        <v>35862</v>
      </c>
      <c r="M646" s="15">
        <v>-21042.32</v>
      </c>
      <c r="N646" s="15">
        <v>14819.68</v>
      </c>
      <c r="O646" t="s">
        <v>728</v>
      </c>
      <c r="P646">
        <v>2102</v>
      </c>
      <c r="Q646">
        <v>1200</v>
      </c>
      <c r="R646">
        <v>12061200</v>
      </c>
      <c r="S646" s="18">
        <f>VLOOKUP(C646,Sheet2!A:B,1,0)</f>
        <v>100000278140</v>
      </c>
    </row>
    <row r="647" spans="3:19" ht="14.25">
      <c r="C647" s="16">
        <v>100000283331</v>
      </c>
      <c r="D647">
        <v>0</v>
      </c>
      <c r="F647" t="s">
        <v>658</v>
      </c>
      <c r="H647" t="s">
        <v>1022</v>
      </c>
      <c r="L647" s="15">
        <v>9999.15</v>
      </c>
      <c r="M647" s="15">
        <v>-5437.9</v>
      </c>
      <c r="N647" s="15">
        <v>4561.25</v>
      </c>
      <c r="O647" t="s">
        <v>728</v>
      </c>
      <c r="P647">
        <v>2102</v>
      </c>
      <c r="Q647">
        <v>1200</v>
      </c>
      <c r="R647">
        <v>12061200</v>
      </c>
      <c r="S647" s="18">
        <f>VLOOKUP(C647,Sheet2!A:B,1,0)</f>
        <v>100000283331</v>
      </c>
    </row>
    <row r="648" spans="3:19" ht="14.25">
      <c r="C648" s="16">
        <v>100000331202</v>
      </c>
      <c r="D648">
        <v>0</v>
      </c>
      <c r="F648" t="s">
        <v>661</v>
      </c>
      <c r="H648" t="s">
        <v>1023</v>
      </c>
      <c r="L648" s="15">
        <v>78645</v>
      </c>
      <c r="M648" s="15">
        <v>-18996.9</v>
      </c>
      <c r="N648" s="15">
        <v>59648.1</v>
      </c>
      <c r="O648" t="s">
        <v>728</v>
      </c>
      <c r="P648">
        <v>2102</v>
      </c>
      <c r="Q648">
        <v>1200</v>
      </c>
      <c r="R648">
        <v>12061200</v>
      </c>
      <c r="S648" s="18">
        <f>VLOOKUP(C648,Sheet2!A:B,1,0)</f>
        <v>100000331202</v>
      </c>
    </row>
    <row r="649" spans="2:19" ht="14.25">
      <c r="B649" t="s">
        <v>732</v>
      </c>
      <c r="L649" s="15">
        <v>4218962.65</v>
      </c>
      <c r="M649" s="15">
        <v>-3902448.97</v>
      </c>
      <c r="N649" s="15">
        <v>316513.68</v>
      </c>
      <c r="O649" t="s">
        <v>728</v>
      </c>
      <c r="P649">
        <v>2102</v>
      </c>
      <c r="Q649">
        <v>1200</v>
      </c>
      <c r="R649">
        <v>12061200</v>
      </c>
      <c r="S649" s="18" t="e">
        <f>VLOOKUP(C649,Sheet2!A:B,1,0)</f>
        <v>#N/A</v>
      </c>
    </row>
    <row r="650" ht="14.25">
      <c r="S650" s="18" t="e">
        <f>VLOOKUP(C650,Sheet2!A:B,1,0)</f>
        <v>#N/A</v>
      </c>
    </row>
    <row r="651" spans="2:19" ht="14.25">
      <c r="B651" t="s">
        <v>733</v>
      </c>
      <c r="C651" s="16" t="s">
        <v>1024</v>
      </c>
      <c r="L651" s="15">
        <v>4218962.65</v>
      </c>
      <c r="M651" s="15">
        <v>-3902448.97</v>
      </c>
      <c r="N651" s="15">
        <v>316513.68</v>
      </c>
      <c r="O651" t="s">
        <v>728</v>
      </c>
      <c r="P651">
        <v>2102</v>
      </c>
      <c r="Q651">
        <v>1200</v>
      </c>
      <c r="S651" s="18" t="e">
        <f>VLOOKUP(C651,Sheet2!A:B,1,0)</f>
        <v>#N/A</v>
      </c>
    </row>
    <row r="652" ht="14.25">
      <c r="S652" s="18" t="e">
        <f>VLOOKUP(C652,Sheet2!A:B,1,0)</f>
        <v>#N/A</v>
      </c>
    </row>
    <row r="653" spans="1:19" ht="14.25">
      <c r="A653" t="s">
        <v>1025</v>
      </c>
      <c r="S653" s="18" t="e">
        <f>VLOOKUP(C653,Sheet2!A:B,1,0)</f>
        <v>#N/A</v>
      </c>
    </row>
    <row r="654" ht="14.25">
      <c r="S654" s="18" t="e">
        <f>VLOOKUP(C654,Sheet2!A:B,1,0)</f>
        <v>#N/A</v>
      </c>
    </row>
    <row r="655" spans="1:19" ht="14.25">
      <c r="A655" t="s">
        <v>708</v>
      </c>
      <c r="D655" t="s">
        <v>709</v>
      </c>
      <c r="G655" t="s">
        <v>710</v>
      </c>
      <c r="S655" s="18" t="e">
        <f>VLOOKUP(C655,Sheet2!A:B,1,0)</f>
        <v>#N/A</v>
      </c>
    </row>
    <row r="656" spans="1:19" ht="14.25">
      <c r="A656" t="s">
        <v>711</v>
      </c>
      <c r="D656" t="s">
        <v>712</v>
      </c>
      <c r="S656" s="18" t="e">
        <f>VLOOKUP(C656,Sheet2!A:B,1,0)</f>
        <v>#N/A</v>
      </c>
    </row>
    <row r="657" ht="14.25">
      <c r="S657" s="18" t="e">
        <f>VLOOKUP(C657,Sheet2!A:B,1,0)</f>
        <v>#N/A</v>
      </c>
    </row>
    <row r="658" spans="1:19" ht="14.25">
      <c r="A658" t="s">
        <v>713</v>
      </c>
      <c r="E658" t="s">
        <v>714</v>
      </c>
      <c r="I658" t="s">
        <v>715</v>
      </c>
      <c r="J658" t="s">
        <v>716</v>
      </c>
      <c r="K658" t="s">
        <v>717</v>
      </c>
      <c r="S658" s="18" t="e">
        <f>VLOOKUP(C658,Sheet2!A:B,1,0)</f>
        <v>#N/A</v>
      </c>
    </row>
    <row r="659" spans="1:19" ht="14.25">
      <c r="A659">
        <v>2102</v>
      </c>
      <c r="E659">
        <v>1200</v>
      </c>
      <c r="I659">
        <v>8000000</v>
      </c>
      <c r="J659">
        <v>1206130101</v>
      </c>
      <c r="K659">
        <v>12061300</v>
      </c>
      <c r="S659" s="18" t="e">
        <f>VLOOKUP(C659,Sheet2!A:B,1,0)</f>
        <v>#N/A</v>
      </c>
    </row>
    <row r="660" ht="14.25">
      <c r="S660" s="18" t="e">
        <f>VLOOKUP(C660,Sheet2!A:B,1,0)</f>
        <v>#N/A</v>
      </c>
    </row>
    <row r="661" spans="3:19" ht="14.25">
      <c r="C661" s="16" t="s">
        <v>718</v>
      </c>
      <c r="D661" t="s">
        <v>703</v>
      </c>
      <c r="F661" t="s">
        <v>719</v>
      </c>
      <c r="H661" t="s">
        <v>720</v>
      </c>
      <c r="L661" t="s">
        <v>721</v>
      </c>
      <c r="M661" t="s">
        <v>722</v>
      </c>
      <c r="N661" t="s">
        <v>723</v>
      </c>
      <c r="O661" t="s">
        <v>724</v>
      </c>
      <c r="P661" t="s">
        <v>725</v>
      </c>
      <c r="Q661" t="s">
        <v>725</v>
      </c>
      <c r="R661" t="s">
        <v>726</v>
      </c>
      <c r="S661" s="18" t="e">
        <f>VLOOKUP(C661,Sheet2!A:B,1,0)</f>
        <v>#N/A</v>
      </c>
    </row>
    <row r="662" ht="14.25">
      <c r="S662" s="18" t="e">
        <f>VLOOKUP(C662,Sheet2!A:B,1,0)</f>
        <v>#N/A</v>
      </c>
    </row>
    <row r="663" spans="3:19" ht="14.25">
      <c r="C663" s="16">
        <v>100000203883</v>
      </c>
      <c r="D663">
        <v>0</v>
      </c>
      <c r="F663" t="s">
        <v>91</v>
      </c>
      <c r="H663" t="s">
        <v>1026</v>
      </c>
      <c r="L663" s="15">
        <v>75300</v>
      </c>
      <c r="M663" s="15">
        <v>-75299</v>
      </c>
      <c r="N663">
        <v>1</v>
      </c>
      <c r="O663" t="s">
        <v>728</v>
      </c>
      <c r="P663">
        <v>2102</v>
      </c>
      <c r="Q663">
        <v>1200</v>
      </c>
      <c r="R663">
        <v>12061300</v>
      </c>
      <c r="S663" s="18">
        <f>VLOOKUP(C663,Sheet2!A:B,1,0)</f>
        <v>100000203883</v>
      </c>
    </row>
    <row r="664" spans="3:19" ht="14.25">
      <c r="C664" s="16">
        <v>100000235154</v>
      </c>
      <c r="D664">
        <v>0</v>
      </c>
      <c r="F664" t="s">
        <v>665</v>
      </c>
      <c r="H664" t="s">
        <v>1027</v>
      </c>
      <c r="L664" s="15">
        <v>12000</v>
      </c>
      <c r="M664" s="15">
        <v>-7913.42</v>
      </c>
      <c r="N664" s="15">
        <v>4086.58</v>
      </c>
      <c r="O664" t="s">
        <v>728</v>
      </c>
      <c r="P664">
        <v>2102</v>
      </c>
      <c r="Q664">
        <v>1200</v>
      </c>
      <c r="R664">
        <v>12061300</v>
      </c>
      <c r="S664" s="18">
        <f>VLOOKUP(C664,Sheet2!A:B,1,0)</f>
        <v>100000235154</v>
      </c>
    </row>
    <row r="665" spans="3:19" ht="14.25">
      <c r="C665" s="16">
        <v>100000235156</v>
      </c>
      <c r="D665">
        <v>0</v>
      </c>
      <c r="F665" t="s">
        <v>665</v>
      </c>
      <c r="H665" t="s">
        <v>1028</v>
      </c>
      <c r="L665" s="15">
        <v>5175</v>
      </c>
      <c r="M665" s="15">
        <v>-3412.66</v>
      </c>
      <c r="N665" s="15">
        <v>1762.34</v>
      </c>
      <c r="O665" t="s">
        <v>728</v>
      </c>
      <c r="P665">
        <v>2102</v>
      </c>
      <c r="Q665">
        <v>1200</v>
      </c>
      <c r="R665">
        <v>12061300</v>
      </c>
      <c r="S665" s="18">
        <f>VLOOKUP(C665,Sheet2!A:B,1,0)</f>
        <v>100000235156</v>
      </c>
    </row>
    <row r="666" spans="3:19" ht="14.25">
      <c r="C666" s="16">
        <v>100000260320</v>
      </c>
      <c r="D666">
        <v>0</v>
      </c>
      <c r="F666" t="s">
        <v>644</v>
      </c>
      <c r="H666" t="s">
        <v>1029</v>
      </c>
      <c r="L666" s="15">
        <v>16007.2</v>
      </c>
      <c r="M666" s="15">
        <v>-7117.72</v>
      </c>
      <c r="N666" s="15">
        <v>8889.48</v>
      </c>
      <c r="O666" t="s">
        <v>728</v>
      </c>
      <c r="P666">
        <v>2102</v>
      </c>
      <c r="Q666">
        <v>1200</v>
      </c>
      <c r="R666">
        <v>12061300</v>
      </c>
      <c r="S666" s="18">
        <f>VLOOKUP(C666,Sheet2!A:B,1,0)</f>
        <v>100000260320</v>
      </c>
    </row>
    <row r="667" spans="3:19" ht="14.25">
      <c r="C667" s="16">
        <v>100000260323</v>
      </c>
      <c r="D667">
        <v>0</v>
      </c>
      <c r="F667" t="s">
        <v>644</v>
      </c>
      <c r="H667" t="s">
        <v>1030</v>
      </c>
      <c r="L667" s="15">
        <v>12840</v>
      </c>
      <c r="M667" s="15">
        <v>-5709.4</v>
      </c>
      <c r="N667" s="15">
        <v>7130.6</v>
      </c>
      <c r="O667" t="s">
        <v>728</v>
      </c>
      <c r="P667">
        <v>2102</v>
      </c>
      <c r="Q667">
        <v>1200</v>
      </c>
      <c r="R667">
        <v>12061300</v>
      </c>
      <c r="S667" s="18">
        <f>VLOOKUP(C667,Sheet2!A:B,1,0)</f>
        <v>100000260323</v>
      </c>
    </row>
    <row r="668" spans="3:19" ht="14.25">
      <c r="C668" s="16">
        <v>100000260325</v>
      </c>
      <c r="D668">
        <v>0</v>
      </c>
      <c r="F668" t="s">
        <v>644</v>
      </c>
      <c r="H668" t="s">
        <v>1031</v>
      </c>
      <c r="L668" s="15">
        <v>15836</v>
      </c>
      <c r="M668" s="15">
        <v>-7041.6</v>
      </c>
      <c r="N668" s="15">
        <v>8794.4</v>
      </c>
      <c r="O668" t="s">
        <v>728</v>
      </c>
      <c r="P668">
        <v>2102</v>
      </c>
      <c r="Q668">
        <v>1200</v>
      </c>
      <c r="R668">
        <v>12061300</v>
      </c>
      <c r="S668" s="18">
        <f>VLOOKUP(C668,Sheet2!A:B,1,0)</f>
        <v>100000260325</v>
      </c>
    </row>
    <row r="669" spans="3:19" ht="14.25">
      <c r="C669" s="16">
        <v>100000260330</v>
      </c>
      <c r="D669">
        <v>0</v>
      </c>
      <c r="F669" t="s">
        <v>644</v>
      </c>
      <c r="H669" t="s">
        <v>1032</v>
      </c>
      <c r="L669" s="15">
        <v>18190</v>
      </c>
      <c r="M669" s="15">
        <v>-8088.32</v>
      </c>
      <c r="N669" s="15">
        <v>10101.68</v>
      </c>
      <c r="O669" t="s">
        <v>728</v>
      </c>
      <c r="P669">
        <v>2102</v>
      </c>
      <c r="Q669">
        <v>1200</v>
      </c>
      <c r="R669">
        <v>12061300</v>
      </c>
      <c r="S669" s="18">
        <f>VLOOKUP(C669,Sheet2!A:B,1,0)</f>
        <v>100000260330</v>
      </c>
    </row>
    <row r="670" spans="3:19" ht="14.25">
      <c r="C670" s="16">
        <v>100000260331</v>
      </c>
      <c r="D670">
        <v>0</v>
      </c>
      <c r="F670" t="s">
        <v>644</v>
      </c>
      <c r="H670" t="s">
        <v>1033</v>
      </c>
      <c r="L670" s="15">
        <v>20972</v>
      </c>
      <c r="M670" s="15">
        <v>-9325.36</v>
      </c>
      <c r="N670" s="15">
        <v>11646.64</v>
      </c>
      <c r="O670" t="s">
        <v>728</v>
      </c>
      <c r="P670">
        <v>2102</v>
      </c>
      <c r="Q670">
        <v>1200</v>
      </c>
      <c r="R670">
        <v>12061300</v>
      </c>
      <c r="S670" s="18">
        <f>VLOOKUP(C670,Sheet2!A:B,1,0)</f>
        <v>100000260331</v>
      </c>
    </row>
    <row r="671" spans="3:19" ht="14.25">
      <c r="C671" s="16">
        <v>100000260333</v>
      </c>
      <c r="D671">
        <v>0</v>
      </c>
      <c r="F671" t="s">
        <v>644</v>
      </c>
      <c r="H671" t="s">
        <v>1034</v>
      </c>
      <c r="L671" s="15">
        <v>12840</v>
      </c>
      <c r="M671" s="15">
        <v>-5709.4</v>
      </c>
      <c r="N671" s="15">
        <v>7130.6</v>
      </c>
      <c r="O671" t="s">
        <v>728</v>
      </c>
      <c r="P671">
        <v>2102</v>
      </c>
      <c r="Q671">
        <v>1200</v>
      </c>
      <c r="R671">
        <v>12061300</v>
      </c>
      <c r="S671" s="18">
        <f>VLOOKUP(C671,Sheet2!A:B,1,0)</f>
        <v>100000260333</v>
      </c>
    </row>
    <row r="672" spans="3:19" ht="14.25">
      <c r="C672" s="16">
        <v>100000260334</v>
      </c>
      <c r="D672">
        <v>0</v>
      </c>
      <c r="F672" t="s">
        <v>644</v>
      </c>
      <c r="H672" t="s">
        <v>1035</v>
      </c>
      <c r="L672" s="15">
        <v>12840</v>
      </c>
      <c r="M672" s="15">
        <v>-5709.4</v>
      </c>
      <c r="N672" s="15">
        <v>7130.6</v>
      </c>
      <c r="O672" t="s">
        <v>728</v>
      </c>
      <c r="P672">
        <v>2102</v>
      </c>
      <c r="Q672">
        <v>1200</v>
      </c>
      <c r="R672">
        <v>12061300</v>
      </c>
      <c r="S672" s="18">
        <f>VLOOKUP(C672,Sheet2!A:B,1,0)</f>
        <v>100000260334</v>
      </c>
    </row>
    <row r="673" spans="3:19" ht="14.25">
      <c r="C673" s="16">
        <v>100000260336</v>
      </c>
      <c r="D673">
        <v>0</v>
      </c>
      <c r="F673" t="s">
        <v>644</v>
      </c>
      <c r="H673" t="s">
        <v>1036</v>
      </c>
      <c r="L673" s="15">
        <v>22470</v>
      </c>
      <c r="M673" s="15">
        <v>-9991.45</v>
      </c>
      <c r="N673" s="15">
        <v>12478.55</v>
      </c>
      <c r="O673" t="s">
        <v>728</v>
      </c>
      <c r="P673">
        <v>2102</v>
      </c>
      <c r="Q673">
        <v>1200</v>
      </c>
      <c r="R673">
        <v>12061300</v>
      </c>
      <c r="S673" s="18">
        <f>VLOOKUP(C673,Sheet2!A:B,1,0)</f>
        <v>100000260336</v>
      </c>
    </row>
    <row r="674" spans="2:19" ht="14.25">
      <c r="B674" t="s">
        <v>732</v>
      </c>
      <c r="L674" s="15">
        <v>224470.2</v>
      </c>
      <c r="M674" s="15">
        <v>-145317.73</v>
      </c>
      <c r="N674" s="15">
        <v>79152.47</v>
      </c>
      <c r="O674" t="s">
        <v>728</v>
      </c>
      <c r="P674">
        <v>2102</v>
      </c>
      <c r="Q674">
        <v>1200</v>
      </c>
      <c r="R674">
        <v>12061300</v>
      </c>
      <c r="S674" s="18" t="e">
        <f>VLOOKUP(C674,Sheet2!A:B,1,0)</f>
        <v>#N/A</v>
      </c>
    </row>
    <row r="675" ht="14.25">
      <c r="S675" s="18" t="e">
        <f>VLOOKUP(C675,Sheet2!A:B,1,0)</f>
        <v>#N/A</v>
      </c>
    </row>
    <row r="676" spans="2:19" ht="14.25">
      <c r="B676" t="s">
        <v>733</v>
      </c>
      <c r="C676" s="16" t="s">
        <v>1037</v>
      </c>
      <c r="L676" s="15">
        <v>224470.2</v>
      </c>
      <c r="M676" s="15">
        <v>-145317.73</v>
      </c>
      <c r="N676" s="15">
        <v>79152.47</v>
      </c>
      <c r="O676" t="s">
        <v>728</v>
      </c>
      <c r="P676">
        <v>2102</v>
      </c>
      <c r="Q676">
        <v>1200</v>
      </c>
      <c r="S676" s="18" t="e">
        <f>VLOOKUP(C676,Sheet2!A:B,1,0)</f>
        <v>#N/A</v>
      </c>
    </row>
    <row r="677" ht="14.25">
      <c r="S677" s="18" t="e">
        <f>VLOOKUP(C677,Sheet2!A:B,1,0)</f>
        <v>#N/A</v>
      </c>
    </row>
    <row r="678" spans="1:19" ht="14.25">
      <c r="A678" t="s">
        <v>1038</v>
      </c>
      <c r="S678" s="18" t="e">
        <f>VLOOKUP(C678,Sheet2!A:B,1,0)</f>
        <v>#N/A</v>
      </c>
    </row>
    <row r="679" ht="14.25">
      <c r="S679" s="18" t="e">
        <f>VLOOKUP(C679,Sheet2!A:B,1,0)</f>
        <v>#N/A</v>
      </c>
    </row>
    <row r="680" spans="1:19" ht="14.25">
      <c r="A680" t="s">
        <v>708</v>
      </c>
      <c r="D680" t="s">
        <v>709</v>
      </c>
      <c r="G680" t="s">
        <v>710</v>
      </c>
      <c r="S680" s="18" t="e">
        <f>VLOOKUP(C680,Sheet2!A:B,1,0)</f>
        <v>#N/A</v>
      </c>
    </row>
    <row r="681" spans="1:19" ht="14.25">
      <c r="A681" t="s">
        <v>711</v>
      </c>
      <c r="D681" t="s">
        <v>712</v>
      </c>
      <c r="S681" s="18" t="e">
        <f>VLOOKUP(C681,Sheet2!A:B,1,0)</f>
        <v>#N/A</v>
      </c>
    </row>
    <row r="682" ht="14.25">
      <c r="S682" s="18" t="e">
        <f>VLOOKUP(C682,Sheet2!A:B,1,0)</f>
        <v>#N/A</v>
      </c>
    </row>
    <row r="683" spans="1:19" ht="14.25">
      <c r="A683" t="s">
        <v>713</v>
      </c>
      <c r="E683" t="s">
        <v>714</v>
      </c>
      <c r="I683" t="s">
        <v>715</v>
      </c>
      <c r="J683" t="s">
        <v>716</v>
      </c>
      <c r="K683" t="s">
        <v>717</v>
      </c>
      <c r="S683" s="18" t="e">
        <f>VLOOKUP(C683,Sheet2!A:B,1,0)</f>
        <v>#N/A</v>
      </c>
    </row>
    <row r="684" spans="1:19" ht="14.25">
      <c r="A684">
        <v>2102</v>
      </c>
      <c r="E684">
        <v>1200</v>
      </c>
      <c r="I684">
        <v>8000000</v>
      </c>
      <c r="J684">
        <v>1206140101</v>
      </c>
      <c r="K684">
        <v>12061400</v>
      </c>
      <c r="S684" s="18" t="e">
        <f>VLOOKUP(C684,Sheet2!A:B,1,0)</f>
        <v>#N/A</v>
      </c>
    </row>
    <row r="685" ht="14.25">
      <c r="S685" s="18" t="e">
        <f>VLOOKUP(C685,Sheet2!A:B,1,0)</f>
        <v>#N/A</v>
      </c>
    </row>
    <row r="686" spans="3:19" ht="14.25">
      <c r="C686" s="16" t="s">
        <v>718</v>
      </c>
      <c r="D686" t="s">
        <v>703</v>
      </c>
      <c r="F686" t="s">
        <v>719</v>
      </c>
      <c r="H686" t="s">
        <v>720</v>
      </c>
      <c r="L686" t="s">
        <v>721</v>
      </c>
      <c r="M686" t="s">
        <v>722</v>
      </c>
      <c r="N686" t="s">
        <v>723</v>
      </c>
      <c r="O686" t="s">
        <v>724</v>
      </c>
      <c r="P686" t="s">
        <v>725</v>
      </c>
      <c r="Q686" t="s">
        <v>725</v>
      </c>
      <c r="R686" t="s">
        <v>726</v>
      </c>
      <c r="S686" s="18" t="e">
        <f>VLOOKUP(C686,Sheet2!A:B,1,0)</f>
        <v>#N/A</v>
      </c>
    </row>
    <row r="687" ht="14.25">
      <c r="S687" s="18" t="e">
        <f>VLOOKUP(C687,Sheet2!A:B,1,0)</f>
        <v>#N/A</v>
      </c>
    </row>
    <row r="688" spans="3:19" ht="14.25">
      <c r="C688" s="16">
        <v>100000198400</v>
      </c>
      <c r="D688">
        <v>0</v>
      </c>
      <c r="F688" t="s">
        <v>680</v>
      </c>
      <c r="H688" t="s">
        <v>1039</v>
      </c>
      <c r="L688" s="15">
        <v>27650</v>
      </c>
      <c r="M688" s="15">
        <v>-26786.41</v>
      </c>
      <c r="N688">
        <v>863.59</v>
      </c>
      <c r="O688" t="s">
        <v>728</v>
      </c>
      <c r="P688">
        <v>2102</v>
      </c>
      <c r="Q688">
        <v>1200</v>
      </c>
      <c r="R688">
        <v>12061400</v>
      </c>
      <c r="S688" s="18">
        <f>VLOOKUP(C688,Sheet2!A:B,1,0)</f>
        <v>100000198400</v>
      </c>
    </row>
    <row r="689" spans="3:19" ht="14.25">
      <c r="C689" s="16">
        <v>100000212319</v>
      </c>
      <c r="D689">
        <v>0</v>
      </c>
      <c r="F689" t="s">
        <v>683</v>
      </c>
      <c r="H689" t="s">
        <v>1040</v>
      </c>
      <c r="L689" s="15">
        <v>88800</v>
      </c>
      <c r="M689" s="15">
        <v>-77869.97</v>
      </c>
      <c r="N689" s="15">
        <v>10930.03</v>
      </c>
      <c r="O689" t="s">
        <v>728</v>
      </c>
      <c r="P689">
        <v>2102</v>
      </c>
      <c r="Q689">
        <v>1200</v>
      </c>
      <c r="R689">
        <v>12061400</v>
      </c>
      <c r="S689" s="18">
        <f>VLOOKUP(C689,Sheet2!A:B,1,0)</f>
        <v>100000212319</v>
      </c>
    </row>
    <row r="690" spans="3:19" ht="14.25">
      <c r="C690" s="16">
        <v>100000218148</v>
      </c>
      <c r="D690">
        <v>0</v>
      </c>
      <c r="F690" t="s">
        <v>686</v>
      </c>
      <c r="H690" t="s">
        <v>1041</v>
      </c>
      <c r="L690" s="15">
        <v>18300</v>
      </c>
      <c r="M690" s="15">
        <v>-15024.83</v>
      </c>
      <c r="N690" s="15">
        <v>3275.17</v>
      </c>
      <c r="O690" t="s">
        <v>728</v>
      </c>
      <c r="P690">
        <v>2102</v>
      </c>
      <c r="Q690">
        <v>1200</v>
      </c>
      <c r="R690">
        <v>12061400</v>
      </c>
      <c r="S690" s="18">
        <f>VLOOKUP(C690,Sheet2!A:B,1,0)</f>
        <v>100000218148</v>
      </c>
    </row>
    <row r="691" spans="3:19" ht="14.25">
      <c r="C691" s="16">
        <v>100000218150</v>
      </c>
      <c r="D691">
        <v>0</v>
      </c>
      <c r="F691" t="s">
        <v>686</v>
      </c>
      <c r="H691" t="s">
        <v>1042</v>
      </c>
      <c r="L691" s="15">
        <v>9500</v>
      </c>
      <c r="M691" s="15">
        <v>-7799.77</v>
      </c>
      <c r="N691" s="15">
        <v>1700.23</v>
      </c>
      <c r="O691" t="s">
        <v>728</v>
      </c>
      <c r="P691">
        <v>2102</v>
      </c>
      <c r="Q691">
        <v>1200</v>
      </c>
      <c r="R691">
        <v>12061400</v>
      </c>
      <c r="S691" s="18">
        <f>VLOOKUP(C691,Sheet2!A:B,1,0)</f>
        <v>100000218150</v>
      </c>
    </row>
    <row r="692" spans="3:19" ht="14.25">
      <c r="C692" s="16">
        <v>100000218152</v>
      </c>
      <c r="D692">
        <v>0</v>
      </c>
      <c r="F692" t="s">
        <v>686</v>
      </c>
      <c r="H692" t="s">
        <v>1043</v>
      </c>
      <c r="L692" s="15">
        <v>11000</v>
      </c>
      <c r="M692" s="15">
        <v>-9031.32</v>
      </c>
      <c r="N692" s="15">
        <v>1968.68</v>
      </c>
      <c r="O692" t="s">
        <v>728</v>
      </c>
      <c r="P692">
        <v>2102</v>
      </c>
      <c r="Q692">
        <v>1200</v>
      </c>
      <c r="R692">
        <v>12061400</v>
      </c>
      <c r="S692" s="18">
        <f>VLOOKUP(C692,Sheet2!A:B,1,0)</f>
        <v>100000218152</v>
      </c>
    </row>
    <row r="693" spans="3:19" ht="14.25">
      <c r="C693" s="16">
        <v>100000218153</v>
      </c>
      <c r="D693">
        <v>0</v>
      </c>
      <c r="F693" t="s">
        <v>686</v>
      </c>
      <c r="H693" t="s">
        <v>1044</v>
      </c>
      <c r="L693" s="15">
        <v>5800</v>
      </c>
      <c r="M693" s="15">
        <v>-4761.97</v>
      </c>
      <c r="N693" s="15">
        <v>1038.03</v>
      </c>
      <c r="O693" t="s">
        <v>728</v>
      </c>
      <c r="P693">
        <v>2102</v>
      </c>
      <c r="Q693">
        <v>1200</v>
      </c>
      <c r="R693">
        <v>12061400</v>
      </c>
      <c r="S693" s="18">
        <f>VLOOKUP(C693,Sheet2!A:B,1,0)</f>
        <v>100000218153</v>
      </c>
    </row>
    <row r="694" spans="2:19" ht="14.25">
      <c r="B694" t="s">
        <v>732</v>
      </c>
      <c r="L694" s="15">
        <v>161050</v>
      </c>
      <c r="M694" s="15">
        <v>-141274.27</v>
      </c>
      <c r="N694" s="15">
        <v>19775.73</v>
      </c>
      <c r="O694" t="s">
        <v>728</v>
      </c>
      <c r="P694">
        <v>2102</v>
      </c>
      <c r="Q694">
        <v>1200</v>
      </c>
      <c r="R694">
        <v>12061400</v>
      </c>
      <c r="S694" s="18" t="e">
        <f>VLOOKUP(C694,Sheet2!A:B,1,0)</f>
        <v>#N/A</v>
      </c>
    </row>
    <row r="695" ht="14.25">
      <c r="S695" s="18" t="e">
        <f>VLOOKUP(C695,Sheet2!A:B,1,0)</f>
        <v>#N/A</v>
      </c>
    </row>
    <row r="696" spans="2:19" ht="14.25">
      <c r="B696" t="s">
        <v>733</v>
      </c>
      <c r="C696" s="16" t="s">
        <v>1045</v>
      </c>
      <c r="L696" s="15">
        <v>161050</v>
      </c>
      <c r="M696" s="15">
        <v>-141274.27</v>
      </c>
      <c r="N696" s="15">
        <v>19775.73</v>
      </c>
      <c r="O696" t="s">
        <v>728</v>
      </c>
      <c r="P696">
        <v>2102</v>
      </c>
      <c r="Q696">
        <v>1200</v>
      </c>
      <c r="S696" s="18" t="e">
        <f>VLOOKUP(C696,Sheet2!A:B,1,0)</f>
        <v>#N/A</v>
      </c>
    </row>
    <row r="697" ht="14.25">
      <c r="S697" s="18" t="e">
        <f>VLOOKUP(C697,Sheet2!A:B,1,0)</f>
        <v>#N/A</v>
      </c>
    </row>
    <row r="698" spans="1:19" ht="14.25">
      <c r="A698" t="s">
        <v>1046</v>
      </c>
      <c r="S698" s="18" t="e">
        <f>VLOOKUP(C698,Sheet2!A:B,1,0)</f>
        <v>#N/A</v>
      </c>
    </row>
    <row r="699" ht="14.25">
      <c r="S699" s="18" t="e">
        <f>VLOOKUP(C699,Sheet2!A:B,1,0)</f>
        <v>#N/A</v>
      </c>
    </row>
    <row r="700" spans="1:19" ht="14.25">
      <c r="A700" t="s">
        <v>708</v>
      </c>
      <c r="D700" t="s">
        <v>709</v>
      </c>
      <c r="G700" t="s">
        <v>710</v>
      </c>
      <c r="S700" s="18" t="e">
        <f>VLOOKUP(C700,Sheet2!A:B,1,0)</f>
        <v>#N/A</v>
      </c>
    </row>
    <row r="701" spans="1:19" ht="14.25">
      <c r="A701" t="s">
        <v>711</v>
      </c>
      <c r="D701" t="s">
        <v>712</v>
      </c>
      <c r="S701" s="18" t="e">
        <f>VLOOKUP(C701,Sheet2!A:B,1,0)</f>
        <v>#N/A</v>
      </c>
    </row>
    <row r="702" ht="14.25">
      <c r="S702" s="18" t="e">
        <f>VLOOKUP(C702,Sheet2!A:B,1,0)</f>
        <v>#N/A</v>
      </c>
    </row>
    <row r="703" spans="1:19" ht="14.25">
      <c r="A703" t="s">
        <v>713</v>
      </c>
      <c r="E703" t="s">
        <v>714</v>
      </c>
      <c r="I703" t="s">
        <v>715</v>
      </c>
      <c r="J703" t="s">
        <v>716</v>
      </c>
      <c r="K703" t="s">
        <v>717</v>
      </c>
      <c r="S703" s="18" t="e">
        <f>VLOOKUP(C703,Sheet2!A:B,1,0)</f>
        <v>#N/A</v>
      </c>
    </row>
    <row r="704" spans="1:19" ht="14.25">
      <c r="A704">
        <v>2102</v>
      </c>
      <c r="E704">
        <v>1200</v>
      </c>
      <c r="I704">
        <v>8000000</v>
      </c>
      <c r="J704">
        <v>1206160101</v>
      </c>
      <c r="K704">
        <v>12061600</v>
      </c>
      <c r="S704" s="18" t="e">
        <f>VLOOKUP(C704,Sheet2!A:B,1,0)</f>
        <v>#N/A</v>
      </c>
    </row>
    <row r="705" ht="14.25">
      <c r="S705" s="18" t="e">
        <f>VLOOKUP(C705,Sheet2!A:B,1,0)</f>
        <v>#N/A</v>
      </c>
    </row>
    <row r="706" spans="3:19" ht="14.25">
      <c r="C706" s="16" t="s">
        <v>718</v>
      </c>
      <c r="D706" t="s">
        <v>703</v>
      </c>
      <c r="F706" t="s">
        <v>719</v>
      </c>
      <c r="H706" t="s">
        <v>720</v>
      </c>
      <c r="L706" t="s">
        <v>721</v>
      </c>
      <c r="M706" t="s">
        <v>722</v>
      </c>
      <c r="N706" t="s">
        <v>723</v>
      </c>
      <c r="O706" t="s">
        <v>724</v>
      </c>
      <c r="P706" t="s">
        <v>725</v>
      </c>
      <c r="Q706" t="s">
        <v>725</v>
      </c>
      <c r="R706" t="s">
        <v>726</v>
      </c>
      <c r="S706" s="18" t="e">
        <f>VLOOKUP(C706,Sheet2!A:B,1,0)</f>
        <v>#N/A</v>
      </c>
    </row>
    <row r="707" ht="14.25">
      <c r="S707" s="18" t="e">
        <f>VLOOKUP(C707,Sheet2!A:B,1,0)</f>
        <v>#N/A</v>
      </c>
    </row>
    <row r="708" spans="3:19" ht="14.25">
      <c r="C708" s="16">
        <v>100000047200</v>
      </c>
      <c r="D708">
        <v>0</v>
      </c>
      <c r="F708" t="s">
        <v>288</v>
      </c>
      <c r="H708" t="s">
        <v>1047</v>
      </c>
      <c r="L708" s="15">
        <v>14766</v>
      </c>
      <c r="M708" s="15">
        <v>-14765</v>
      </c>
      <c r="N708">
        <v>1</v>
      </c>
      <c r="O708" t="s">
        <v>728</v>
      </c>
      <c r="P708">
        <v>2102</v>
      </c>
      <c r="Q708">
        <v>1200</v>
      </c>
      <c r="R708">
        <v>12061600</v>
      </c>
      <c r="S708" s="18">
        <f>VLOOKUP(C708,Sheet2!A:B,1,0)</f>
        <v>100000047200</v>
      </c>
    </row>
    <row r="709" spans="3:19" ht="14.25">
      <c r="C709" s="16">
        <v>100000047201</v>
      </c>
      <c r="D709">
        <v>0</v>
      </c>
      <c r="F709" t="s">
        <v>288</v>
      </c>
      <c r="H709" t="s">
        <v>1047</v>
      </c>
      <c r="L709" s="15">
        <v>14766</v>
      </c>
      <c r="M709" s="15">
        <v>-14765</v>
      </c>
      <c r="N709">
        <v>1</v>
      </c>
      <c r="O709" t="s">
        <v>728</v>
      </c>
      <c r="P709">
        <v>2102</v>
      </c>
      <c r="Q709">
        <v>1200</v>
      </c>
      <c r="R709">
        <v>12061600</v>
      </c>
      <c r="S709" s="18">
        <f>VLOOKUP(C709,Sheet2!A:B,1,0)</f>
        <v>100000047201</v>
      </c>
    </row>
    <row r="710" spans="3:19" ht="14.25">
      <c r="C710" s="16">
        <v>100000047202</v>
      </c>
      <c r="D710">
        <v>0</v>
      </c>
      <c r="F710" t="s">
        <v>288</v>
      </c>
      <c r="H710" t="s">
        <v>1047</v>
      </c>
      <c r="L710" s="15">
        <v>14766</v>
      </c>
      <c r="M710" s="15">
        <v>-14765</v>
      </c>
      <c r="N710">
        <v>1</v>
      </c>
      <c r="O710" t="s">
        <v>728</v>
      </c>
      <c r="P710">
        <v>2102</v>
      </c>
      <c r="Q710">
        <v>1200</v>
      </c>
      <c r="R710">
        <v>12061600</v>
      </c>
      <c r="S710" s="18">
        <f>VLOOKUP(C710,Sheet2!A:B,1,0)</f>
        <v>100000047202</v>
      </c>
    </row>
    <row r="711" spans="3:19" ht="14.25">
      <c r="C711" s="16">
        <v>100000047203</v>
      </c>
      <c r="D711">
        <v>0</v>
      </c>
      <c r="F711" t="s">
        <v>288</v>
      </c>
      <c r="H711" t="s">
        <v>1047</v>
      </c>
      <c r="L711" s="15">
        <v>14766</v>
      </c>
      <c r="M711" s="15">
        <v>-14765</v>
      </c>
      <c r="N711">
        <v>1</v>
      </c>
      <c r="O711" t="s">
        <v>728</v>
      </c>
      <c r="P711">
        <v>2102</v>
      </c>
      <c r="Q711">
        <v>1200</v>
      </c>
      <c r="R711">
        <v>12061600</v>
      </c>
      <c r="S711" s="18">
        <f>VLOOKUP(C711,Sheet2!A:B,1,0)</f>
        <v>100000047203</v>
      </c>
    </row>
    <row r="712" spans="3:19" ht="14.25">
      <c r="C712" s="16">
        <v>100000047204</v>
      </c>
      <c r="D712">
        <v>0</v>
      </c>
      <c r="F712" t="s">
        <v>288</v>
      </c>
      <c r="H712" t="s">
        <v>1047</v>
      </c>
      <c r="L712" s="15">
        <v>14766</v>
      </c>
      <c r="M712" s="15">
        <v>-14765</v>
      </c>
      <c r="N712">
        <v>1</v>
      </c>
      <c r="O712" t="s">
        <v>728</v>
      </c>
      <c r="P712">
        <v>2102</v>
      </c>
      <c r="Q712">
        <v>1200</v>
      </c>
      <c r="R712">
        <v>12061600</v>
      </c>
      <c r="S712" s="18">
        <f>VLOOKUP(C712,Sheet2!A:B,1,0)</f>
        <v>100000047204</v>
      </c>
    </row>
    <row r="713" spans="3:19" ht="14.25">
      <c r="C713" s="16">
        <v>100000047205</v>
      </c>
      <c r="D713">
        <v>0</v>
      </c>
      <c r="F713" t="s">
        <v>288</v>
      </c>
      <c r="H713" t="s">
        <v>1047</v>
      </c>
      <c r="L713" s="15">
        <v>14766</v>
      </c>
      <c r="M713" s="15">
        <v>-14765</v>
      </c>
      <c r="N713">
        <v>1</v>
      </c>
      <c r="O713" t="s">
        <v>728</v>
      </c>
      <c r="P713">
        <v>2102</v>
      </c>
      <c r="Q713">
        <v>1200</v>
      </c>
      <c r="R713">
        <v>12061600</v>
      </c>
      <c r="S713" s="18">
        <f>VLOOKUP(C713,Sheet2!A:B,1,0)</f>
        <v>100000047205</v>
      </c>
    </row>
    <row r="714" spans="3:19" ht="14.25">
      <c r="C714" s="16">
        <v>100000047206</v>
      </c>
      <c r="D714">
        <v>0</v>
      </c>
      <c r="F714" t="s">
        <v>288</v>
      </c>
      <c r="H714" t="s">
        <v>1047</v>
      </c>
      <c r="L714" s="15">
        <v>14766</v>
      </c>
      <c r="M714" s="15">
        <v>-14765</v>
      </c>
      <c r="N714">
        <v>1</v>
      </c>
      <c r="O714" t="s">
        <v>728</v>
      </c>
      <c r="P714">
        <v>2102</v>
      </c>
      <c r="Q714">
        <v>1200</v>
      </c>
      <c r="R714">
        <v>12061600</v>
      </c>
      <c r="S714" s="18">
        <f>VLOOKUP(C714,Sheet2!A:B,1,0)</f>
        <v>100000047206</v>
      </c>
    </row>
    <row r="715" spans="3:19" ht="14.25">
      <c r="C715" s="16">
        <v>100000047207</v>
      </c>
      <c r="D715">
        <v>0</v>
      </c>
      <c r="F715" t="s">
        <v>288</v>
      </c>
      <c r="H715" t="s">
        <v>1047</v>
      </c>
      <c r="L715" s="15">
        <v>14766</v>
      </c>
      <c r="M715" s="15">
        <v>-14765</v>
      </c>
      <c r="N715">
        <v>1</v>
      </c>
      <c r="O715" t="s">
        <v>728</v>
      </c>
      <c r="P715">
        <v>2102</v>
      </c>
      <c r="Q715">
        <v>1200</v>
      </c>
      <c r="R715">
        <v>12061600</v>
      </c>
      <c r="S715" s="18">
        <f>VLOOKUP(C715,Sheet2!A:B,1,0)</f>
        <v>100000047207</v>
      </c>
    </row>
    <row r="716" spans="3:19" ht="14.25">
      <c r="C716" s="16">
        <v>100000047208</v>
      </c>
      <c r="D716">
        <v>0</v>
      </c>
      <c r="F716" t="s">
        <v>288</v>
      </c>
      <c r="H716" t="s">
        <v>1047</v>
      </c>
      <c r="L716" s="15">
        <v>14766</v>
      </c>
      <c r="M716" s="15">
        <v>-14765</v>
      </c>
      <c r="N716">
        <v>1</v>
      </c>
      <c r="O716" t="s">
        <v>728</v>
      </c>
      <c r="P716">
        <v>2102</v>
      </c>
      <c r="Q716">
        <v>1200</v>
      </c>
      <c r="R716">
        <v>12061600</v>
      </c>
      <c r="S716" s="18">
        <f>VLOOKUP(C716,Sheet2!A:B,1,0)</f>
        <v>100000047208</v>
      </c>
    </row>
    <row r="717" spans="3:19" ht="14.25">
      <c r="C717" s="16">
        <v>100000047209</v>
      </c>
      <c r="D717">
        <v>0</v>
      </c>
      <c r="F717" t="s">
        <v>288</v>
      </c>
      <c r="H717" t="s">
        <v>1047</v>
      </c>
      <c r="L717" s="15">
        <v>14766</v>
      </c>
      <c r="M717" s="15">
        <v>-14765</v>
      </c>
      <c r="N717">
        <v>1</v>
      </c>
      <c r="O717" t="s">
        <v>728</v>
      </c>
      <c r="P717">
        <v>2102</v>
      </c>
      <c r="Q717">
        <v>1200</v>
      </c>
      <c r="R717">
        <v>12061600</v>
      </c>
      <c r="S717" s="18">
        <f>VLOOKUP(C717,Sheet2!A:B,1,0)</f>
        <v>100000047209</v>
      </c>
    </row>
    <row r="718" spans="3:19" ht="14.25">
      <c r="C718" s="16">
        <v>100000047210</v>
      </c>
      <c r="D718">
        <v>0</v>
      </c>
      <c r="F718" t="s">
        <v>288</v>
      </c>
      <c r="H718" t="s">
        <v>1047</v>
      </c>
      <c r="L718" s="15">
        <v>14766</v>
      </c>
      <c r="M718" s="15">
        <v>-14765</v>
      </c>
      <c r="N718">
        <v>1</v>
      </c>
      <c r="O718" t="s">
        <v>728</v>
      </c>
      <c r="P718">
        <v>2102</v>
      </c>
      <c r="Q718">
        <v>1200</v>
      </c>
      <c r="R718">
        <v>12061600</v>
      </c>
      <c r="S718" s="18">
        <f>VLOOKUP(C718,Sheet2!A:B,1,0)</f>
        <v>100000047210</v>
      </c>
    </row>
    <row r="719" spans="3:19" ht="14.25">
      <c r="C719" s="16">
        <v>100000047211</v>
      </c>
      <c r="D719">
        <v>0</v>
      </c>
      <c r="F719" t="s">
        <v>288</v>
      </c>
      <c r="H719" t="s">
        <v>1047</v>
      </c>
      <c r="L719" s="15">
        <v>14766</v>
      </c>
      <c r="M719" s="15">
        <v>-14765</v>
      </c>
      <c r="N719">
        <v>1</v>
      </c>
      <c r="O719" t="s">
        <v>728</v>
      </c>
      <c r="P719">
        <v>2102</v>
      </c>
      <c r="Q719">
        <v>1200</v>
      </c>
      <c r="R719">
        <v>12061600</v>
      </c>
      <c r="S719" s="18">
        <f>VLOOKUP(C719,Sheet2!A:B,1,0)</f>
        <v>100000047211</v>
      </c>
    </row>
    <row r="720" spans="3:19" ht="14.25">
      <c r="C720" s="16">
        <v>100000047212</v>
      </c>
      <c r="D720">
        <v>0</v>
      </c>
      <c r="F720" t="s">
        <v>288</v>
      </c>
      <c r="H720" t="s">
        <v>1047</v>
      </c>
      <c r="L720" s="15">
        <v>14766</v>
      </c>
      <c r="M720" s="15">
        <v>-14765</v>
      </c>
      <c r="N720">
        <v>1</v>
      </c>
      <c r="O720" t="s">
        <v>728</v>
      </c>
      <c r="P720">
        <v>2102</v>
      </c>
      <c r="Q720">
        <v>1200</v>
      </c>
      <c r="R720">
        <v>12061600</v>
      </c>
      <c r="S720" s="18">
        <f>VLOOKUP(C720,Sheet2!A:B,1,0)</f>
        <v>100000047212</v>
      </c>
    </row>
    <row r="721" spans="3:19" ht="14.25">
      <c r="C721" s="16">
        <v>100000047213</v>
      </c>
      <c r="D721">
        <v>0</v>
      </c>
      <c r="F721" t="s">
        <v>288</v>
      </c>
      <c r="H721" t="s">
        <v>1047</v>
      </c>
      <c r="L721" s="15">
        <v>14766</v>
      </c>
      <c r="M721" s="15">
        <v>-14765</v>
      </c>
      <c r="N721">
        <v>1</v>
      </c>
      <c r="O721" t="s">
        <v>728</v>
      </c>
      <c r="P721">
        <v>2102</v>
      </c>
      <c r="Q721">
        <v>1200</v>
      </c>
      <c r="R721">
        <v>12061600</v>
      </c>
      <c r="S721" s="18">
        <f>VLOOKUP(C721,Sheet2!A:B,1,0)</f>
        <v>100000047213</v>
      </c>
    </row>
    <row r="722" spans="3:19" ht="14.25">
      <c r="C722" s="16">
        <v>100000047214</v>
      </c>
      <c r="D722">
        <v>0</v>
      </c>
      <c r="F722" t="s">
        <v>288</v>
      </c>
      <c r="H722" t="s">
        <v>1047</v>
      </c>
      <c r="L722" s="15">
        <v>14766</v>
      </c>
      <c r="M722" s="15">
        <v>-14765</v>
      </c>
      <c r="N722">
        <v>1</v>
      </c>
      <c r="O722" t="s">
        <v>728</v>
      </c>
      <c r="P722">
        <v>2102</v>
      </c>
      <c r="Q722">
        <v>1200</v>
      </c>
      <c r="R722">
        <v>12061600</v>
      </c>
      <c r="S722" s="18">
        <f>VLOOKUP(C722,Sheet2!A:B,1,0)</f>
        <v>100000047214</v>
      </c>
    </row>
    <row r="723" spans="3:19" ht="14.25">
      <c r="C723" s="16">
        <v>100000047215</v>
      </c>
      <c r="D723">
        <v>0</v>
      </c>
      <c r="F723" t="s">
        <v>288</v>
      </c>
      <c r="H723" t="s">
        <v>1047</v>
      </c>
      <c r="L723" s="15">
        <v>14766</v>
      </c>
      <c r="M723" s="15">
        <v>-14765</v>
      </c>
      <c r="N723">
        <v>1</v>
      </c>
      <c r="O723" t="s">
        <v>728</v>
      </c>
      <c r="P723">
        <v>2102</v>
      </c>
      <c r="Q723">
        <v>1200</v>
      </c>
      <c r="R723">
        <v>12061600</v>
      </c>
      <c r="S723" s="18">
        <f>VLOOKUP(C723,Sheet2!A:B,1,0)</f>
        <v>100000047215</v>
      </c>
    </row>
    <row r="724" spans="3:19" ht="14.25">
      <c r="C724" s="16">
        <v>100000047216</v>
      </c>
      <c r="D724">
        <v>0</v>
      </c>
      <c r="F724" t="s">
        <v>288</v>
      </c>
      <c r="H724" t="s">
        <v>1047</v>
      </c>
      <c r="L724" s="15">
        <v>14766</v>
      </c>
      <c r="M724" s="15">
        <v>-14765</v>
      </c>
      <c r="N724">
        <v>1</v>
      </c>
      <c r="O724" t="s">
        <v>728</v>
      </c>
      <c r="P724">
        <v>2102</v>
      </c>
      <c r="Q724">
        <v>1200</v>
      </c>
      <c r="R724">
        <v>12061600</v>
      </c>
      <c r="S724" s="18">
        <f>VLOOKUP(C724,Sheet2!A:B,1,0)</f>
        <v>100000047216</v>
      </c>
    </row>
    <row r="725" spans="3:19" ht="14.25">
      <c r="C725" s="16">
        <v>100000047217</v>
      </c>
      <c r="D725">
        <v>0</v>
      </c>
      <c r="F725" t="s">
        <v>288</v>
      </c>
      <c r="H725" t="s">
        <v>1047</v>
      </c>
      <c r="L725" s="15">
        <v>14766</v>
      </c>
      <c r="M725" s="15">
        <v>-14765</v>
      </c>
      <c r="N725">
        <v>1</v>
      </c>
      <c r="O725" t="s">
        <v>728</v>
      </c>
      <c r="P725">
        <v>2102</v>
      </c>
      <c r="Q725">
        <v>1200</v>
      </c>
      <c r="R725">
        <v>12061600</v>
      </c>
      <c r="S725" s="18">
        <f>VLOOKUP(C725,Sheet2!A:B,1,0)</f>
        <v>100000047217</v>
      </c>
    </row>
    <row r="726" spans="3:19" ht="14.25">
      <c r="C726" s="16">
        <v>100000047218</v>
      </c>
      <c r="D726">
        <v>0</v>
      </c>
      <c r="F726" t="s">
        <v>288</v>
      </c>
      <c r="H726" t="s">
        <v>1047</v>
      </c>
      <c r="L726" s="15">
        <v>14766</v>
      </c>
      <c r="M726" s="15">
        <v>-14765</v>
      </c>
      <c r="N726">
        <v>1</v>
      </c>
      <c r="O726" t="s">
        <v>728</v>
      </c>
      <c r="P726">
        <v>2102</v>
      </c>
      <c r="Q726">
        <v>1200</v>
      </c>
      <c r="R726">
        <v>12061600</v>
      </c>
      <c r="S726" s="18">
        <f>VLOOKUP(C726,Sheet2!A:B,1,0)</f>
        <v>100000047218</v>
      </c>
    </row>
    <row r="727" spans="3:19" ht="14.25">
      <c r="C727" s="16">
        <v>100000047219</v>
      </c>
      <c r="D727">
        <v>0</v>
      </c>
      <c r="F727" t="s">
        <v>288</v>
      </c>
      <c r="H727" t="s">
        <v>1047</v>
      </c>
      <c r="L727" s="15">
        <v>14766</v>
      </c>
      <c r="M727" s="15">
        <v>-14765</v>
      </c>
      <c r="N727">
        <v>1</v>
      </c>
      <c r="O727" t="s">
        <v>728</v>
      </c>
      <c r="P727">
        <v>2102</v>
      </c>
      <c r="Q727">
        <v>1200</v>
      </c>
      <c r="R727">
        <v>12061600</v>
      </c>
      <c r="S727" s="18">
        <f>VLOOKUP(C727,Sheet2!A:B,1,0)</f>
        <v>100000047219</v>
      </c>
    </row>
    <row r="728" spans="3:19" ht="14.25">
      <c r="C728" s="16">
        <v>100000047220</v>
      </c>
      <c r="D728">
        <v>0</v>
      </c>
      <c r="F728" t="s">
        <v>288</v>
      </c>
      <c r="H728" t="s">
        <v>1047</v>
      </c>
      <c r="L728" s="15">
        <v>14766</v>
      </c>
      <c r="M728" s="15">
        <v>-14765</v>
      </c>
      <c r="N728">
        <v>1</v>
      </c>
      <c r="O728" t="s">
        <v>728</v>
      </c>
      <c r="P728">
        <v>2102</v>
      </c>
      <c r="Q728">
        <v>1200</v>
      </c>
      <c r="R728">
        <v>12061600</v>
      </c>
      <c r="S728" s="18">
        <f>VLOOKUP(C728,Sheet2!A:B,1,0)</f>
        <v>100000047220</v>
      </c>
    </row>
    <row r="729" spans="3:19" ht="14.25">
      <c r="C729" s="16">
        <v>100000047221</v>
      </c>
      <c r="D729">
        <v>0</v>
      </c>
      <c r="F729" t="s">
        <v>288</v>
      </c>
      <c r="H729" t="s">
        <v>1047</v>
      </c>
      <c r="L729" s="15">
        <v>14766</v>
      </c>
      <c r="M729" s="15">
        <v>-14765</v>
      </c>
      <c r="N729">
        <v>1</v>
      </c>
      <c r="O729" t="s">
        <v>728</v>
      </c>
      <c r="P729">
        <v>2102</v>
      </c>
      <c r="Q729">
        <v>1200</v>
      </c>
      <c r="R729">
        <v>12061600</v>
      </c>
      <c r="S729" s="18">
        <f>VLOOKUP(C729,Sheet2!A:B,1,0)</f>
        <v>100000047221</v>
      </c>
    </row>
    <row r="730" spans="3:19" ht="14.25">
      <c r="C730" s="16">
        <v>100000047222</v>
      </c>
      <c r="D730">
        <v>0</v>
      </c>
      <c r="F730" t="s">
        <v>288</v>
      </c>
      <c r="H730" t="s">
        <v>1047</v>
      </c>
      <c r="L730" s="15">
        <v>14766</v>
      </c>
      <c r="M730" s="15">
        <v>-14765</v>
      </c>
      <c r="N730">
        <v>1</v>
      </c>
      <c r="O730" t="s">
        <v>728</v>
      </c>
      <c r="P730">
        <v>2102</v>
      </c>
      <c r="Q730">
        <v>1200</v>
      </c>
      <c r="R730">
        <v>12061600</v>
      </c>
      <c r="S730" s="18">
        <f>VLOOKUP(C730,Sheet2!A:B,1,0)</f>
        <v>100000047222</v>
      </c>
    </row>
    <row r="731" spans="3:19" ht="14.25">
      <c r="C731" s="16">
        <v>100000047223</v>
      </c>
      <c r="D731">
        <v>0</v>
      </c>
      <c r="F731" t="s">
        <v>288</v>
      </c>
      <c r="H731" t="s">
        <v>1047</v>
      </c>
      <c r="L731" s="15">
        <v>14766</v>
      </c>
      <c r="M731" s="15">
        <v>-14765</v>
      </c>
      <c r="N731">
        <v>1</v>
      </c>
      <c r="O731" t="s">
        <v>728</v>
      </c>
      <c r="P731">
        <v>2102</v>
      </c>
      <c r="Q731">
        <v>1200</v>
      </c>
      <c r="R731">
        <v>12061600</v>
      </c>
      <c r="S731" s="18">
        <f>VLOOKUP(C731,Sheet2!A:B,1,0)</f>
        <v>100000047223</v>
      </c>
    </row>
    <row r="732" spans="3:19" ht="14.25">
      <c r="C732" s="16">
        <v>100000047224</v>
      </c>
      <c r="D732">
        <v>0</v>
      </c>
      <c r="F732" t="s">
        <v>288</v>
      </c>
      <c r="H732" t="s">
        <v>1047</v>
      </c>
      <c r="L732" s="15">
        <v>14766</v>
      </c>
      <c r="M732" s="15">
        <v>-14765</v>
      </c>
      <c r="N732">
        <v>1</v>
      </c>
      <c r="O732" t="s">
        <v>728</v>
      </c>
      <c r="P732">
        <v>2102</v>
      </c>
      <c r="Q732">
        <v>1200</v>
      </c>
      <c r="R732">
        <v>12061600</v>
      </c>
      <c r="S732" s="18">
        <f>VLOOKUP(C732,Sheet2!A:B,1,0)</f>
        <v>100000047224</v>
      </c>
    </row>
    <row r="733" spans="3:19" ht="14.25">
      <c r="C733" s="16">
        <v>100000047225</v>
      </c>
      <c r="D733">
        <v>0</v>
      </c>
      <c r="F733" t="s">
        <v>288</v>
      </c>
      <c r="H733" t="s">
        <v>1047</v>
      </c>
      <c r="L733" s="15">
        <v>14766</v>
      </c>
      <c r="M733" s="15">
        <v>-14765</v>
      </c>
      <c r="N733">
        <v>1</v>
      </c>
      <c r="O733" t="s">
        <v>728</v>
      </c>
      <c r="P733">
        <v>2102</v>
      </c>
      <c r="Q733">
        <v>1200</v>
      </c>
      <c r="R733">
        <v>12061600</v>
      </c>
      <c r="S733" s="18">
        <f>VLOOKUP(C733,Sheet2!A:B,1,0)</f>
        <v>100000047225</v>
      </c>
    </row>
    <row r="734" spans="3:19" ht="14.25">
      <c r="C734" s="16">
        <v>100000047226</v>
      </c>
      <c r="D734">
        <v>0</v>
      </c>
      <c r="F734" t="s">
        <v>288</v>
      </c>
      <c r="H734" t="s">
        <v>1047</v>
      </c>
      <c r="L734" s="15">
        <v>14766</v>
      </c>
      <c r="M734" s="15">
        <v>-14765</v>
      </c>
      <c r="N734">
        <v>1</v>
      </c>
      <c r="O734" t="s">
        <v>728</v>
      </c>
      <c r="P734">
        <v>2102</v>
      </c>
      <c r="Q734">
        <v>1200</v>
      </c>
      <c r="R734">
        <v>12061600</v>
      </c>
      <c r="S734" s="18">
        <f>VLOOKUP(C734,Sheet2!A:B,1,0)</f>
        <v>100000047226</v>
      </c>
    </row>
    <row r="735" spans="3:19" ht="14.25">
      <c r="C735" s="16">
        <v>100000047227</v>
      </c>
      <c r="D735">
        <v>0</v>
      </c>
      <c r="F735" t="s">
        <v>288</v>
      </c>
      <c r="H735" t="s">
        <v>1047</v>
      </c>
      <c r="L735" s="15">
        <v>14766</v>
      </c>
      <c r="M735" s="15">
        <v>-14765</v>
      </c>
      <c r="N735">
        <v>1</v>
      </c>
      <c r="O735" t="s">
        <v>728</v>
      </c>
      <c r="P735">
        <v>2102</v>
      </c>
      <c r="Q735">
        <v>1200</v>
      </c>
      <c r="R735">
        <v>12061600</v>
      </c>
      <c r="S735" s="18">
        <f>VLOOKUP(C735,Sheet2!A:B,1,0)</f>
        <v>100000047227</v>
      </c>
    </row>
    <row r="736" spans="3:19" ht="14.25">
      <c r="C736" s="16">
        <v>100000047228</v>
      </c>
      <c r="D736">
        <v>0</v>
      </c>
      <c r="F736" t="s">
        <v>288</v>
      </c>
      <c r="H736" t="s">
        <v>1047</v>
      </c>
      <c r="L736" s="15">
        <v>14766</v>
      </c>
      <c r="M736" s="15">
        <v>-14765</v>
      </c>
      <c r="N736">
        <v>1</v>
      </c>
      <c r="O736" t="s">
        <v>728</v>
      </c>
      <c r="P736">
        <v>2102</v>
      </c>
      <c r="Q736">
        <v>1200</v>
      </c>
      <c r="R736">
        <v>12061600</v>
      </c>
      <c r="S736" s="18">
        <f>VLOOKUP(C736,Sheet2!A:B,1,0)</f>
        <v>100000047228</v>
      </c>
    </row>
    <row r="737" spans="3:19" ht="14.25">
      <c r="C737" s="16">
        <v>100000047229</v>
      </c>
      <c r="D737">
        <v>0</v>
      </c>
      <c r="F737" t="s">
        <v>288</v>
      </c>
      <c r="H737" t="s">
        <v>1047</v>
      </c>
      <c r="L737" s="15">
        <v>14766</v>
      </c>
      <c r="M737" s="15">
        <v>-14765</v>
      </c>
      <c r="N737">
        <v>1</v>
      </c>
      <c r="O737" t="s">
        <v>728</v>
      </c>
      <c r="P737">
        <v>2102</v>
      </c>
      <c r="Q737">
        <v>1200</v>
      </c>
      <c r="R737">
        <v>12061600</v>
      </c>
      <c r="S737" s="18">
        <f>VLOOKUP(C737,Sheet2!A:B,1,0)</f>
        <v>100000047229</v>
      </c>
    </row>
    <row r="738" spans="3:19" ht="14.25">
      <c r="C738" s="16">
        <v>100000047230</v>
      </c>
      <c r="D738">
        <v>0</v>
      </c>
      <c r="F738" t="s">
        <v>288</v>
      </c>
      <c r="H738" t="s">
        <v>1047</v>
      </c>
      <c r="L738" s="15">
        <v>14766</v>
      </c>
      <c r="M738" s="15">
        <v>-14765</v>
      </c>
      <c r="N738">
        <v>1</v>
      </c>
      <c r="O738" t="s">
        <v>728</v>
      </c>
      <c r="P738">
        <v>2102</v>
      </c>
      <c r="Q738">
        <v>1200</v>
      </c>
      <c r="R738">
        <v>12061600</v>
      </c>
      <c r="S738" s="18">
        <f>VLOOKUP(C738,Sheet2!A:B,1,0)</f>
        <v>100000047230</v>
      </c>
    </row>
    <row r="739" spans="3:19" ht="14.25">
      <c r="C739" s="16">
        <v>100000047231</v>
      </c>
      <c r="D739">
        <v>0</v>
      </c>
      <c r="F739" t="s">
        <v>288</v>
      </c>
      <c r="H739" t="s">
        <v>1047</v>
      </c>
      <c r="L739" s="15">
        <v>14766</v>
      </c>
      <c r="M739" s="15">
        <v>-14765</v>
      </c>
      <c r="N739">
        <v>1</v>
      </c>
      <c r="O739" t="s">
        <v>728</v>
      </c>
      <c r="P739">
        <v>2102</v>
      </c>
      <c r="Q739">
        <v>1200</v>
      </c>
      <c r="R739">
        <v>12061600</v>
      </c>
      <c r="S739" s="18">
        <f>VLOOKUP(C739,Sheet2!A:B,1,0)</f>
        <v>100000047231</v>
      </c>
    </row>
    <row r="740" spans="3:19" ht="14.25">
      <c r="C740" s="16">
        <v>100000047232</v>
      </c>
      <c r="D740">
        <v>0</v>
      </c>
      <c r="F740" t="s">
        <v>288</v>
      </c>
      <c r="H740" t="s">
        <v>1047</v>
      </c>
      <c r="L740" s="15">
        <v>14766</v>
      </c>
      <c r="M740" s="15">
        <v>-14765</v>
      </c>
      <c r="N740">
        <v>1</v>
      </c>
      <c r="O740" t="s">
        <v>728</v>
      </c>
      <c r="P740">
        <v>2102</v>
      </c>
      <c r="Q740">
        <v>1200</v>
      </c>
      <c r="R740">
        <v>12061600</v>
      </c>
      <c r="S740" s="18">
        <f>VLOOKUP(C740,Sheet2!A:B,1,0)</f>
        <v>100000047232</v>
      </c>
    </row>
    <row r="741" spans="3:19" ht="14.25">
      <c r="C741" s="16">
        <v>100000047233</v>
      </c>
      <c r="D741">
        <v>0</v>
      </c>
      <c r="F741" t="s">
        <v>288</v>
      </c>
      <c r="H741" t="s">
        <v>1047</v>
      </c>
      <c r="L741" s="15">
        <v>14766</v>
      </c>
      <c r="M741" s="15">
        <v>-14765</v>
      </c>
      <c r="N741">
        <v>1</v>
      </c>
      <c r="O741" t="s">
        <v>728</v>
      </c>
      <c r="P741">
        <v>2102</v>
      </c>
      <c r="Q741">
        <v>1200</v>
      </c>
      <c r="R741">
        <v>12061600</v>
      </c>
      <c r="S741" s="18">
        <f>VLOOKUP(C741,Sheet2!A:B,1,0)</f>
        <v>100000047233</v>
      </c>
    </row>
    <row r="742" spans="3:19" ht="14.25">
      <c r="C742" s="16">
        <v>100000047234</v>
      </c>
      <c r="D742">
        <v>0</v>
      </c>
      <c r="F742" t="s">
        <v>288</v>
      </c>
      <c r="H742" t="s">
        <v>1047</v>
      </c>
      <c r="L742" s="15">
        <v>14766</v>
      </c>
      <c r="M742" s="15">
        <v>-14765</v>
      </c>
      <c r="N742">
        <v>1</v>
      </c>
      <c r="O742" t="s">
        <v>728</v>
      </c>
      <c r="P742">
        <v>2102</v>
      </c>
      <c r="Q742">
        <v>1200</v>
      </c>
      <c r="R742">
        <v>12061600</v>
      </c>
      <c r="S742" s="18">
        <f>VLOOKUP(C742,Sheet2!A:B,1,0)</f>
        <v>100000047234</v>
      </c>
    </row>
    <row r="743" spans="3:19" ht="14.25">
      <c r="C743" s="16">
        <v>100000047235</v>
      </c>
      <c r="D743">
        <v>0</v>
      </c>
      <c r="F743" t="s">
        <v>288</v>
      </c>
      <c r="H743" t="s">
        <v>1047</v>
      </c>
      <c r="L743" s="15">
        <v>14766</v>
      </c>
      <c r="M743" s="15">
        <v>-14765</v>
      </c>
      <c r="N743">
        <v>1</v>
      </c>
      <c r="O743" t="s">
        <v>728</v>
      </c>
      <c r="P743">
        <v>2102</v>
      </c>
      <c r="Q743">
        <v>1200</v>
      </c>
      <c r="R743">
        <v>12061600</v>
      </c>
      <c r="S743" s="18">
        <f>VLOOKUP(C743,Sheet2!A:B,1,0)</f>
        <v>100000047235</v>
      </c>
    </row>
    <row r="744" spans="3:19" ht="14.25">
      <c r="C744" s="16">
        <v>100000047236</v>
      </c>
      <c r="D744">
        <v>0</v>
      </c>
      <c r="F744" t="s">
        <v>288</v>
      </c>
      <c r="H744" t="s">
        <v>1047</v>
      </c>
      <c r="L744" s="15">
        <v>14766</v>
      </c>
      <c r="M744" s="15">
        <v>-14765</v>
      </c>
      <c r="N744">
        <v>1</v>
      </c>
      <c r="O744" t="s">
        <v>728</v>
      </c>
      <c r="P744">
        <v>2102</v>
      </c>
      <c r="Q744">
        <v>1200</v>
      </c>
      <c r="R744">
        <v>12061600</v>
      </c>
      <c r="S744" s="18">
        <f>VLOOKUP(C744,Sheet2!A:B,1,0)</f>
        <v>100000047236</v>
      </c>
    </row>
    <row r="745" spans="3:19" ht="14.25">
      <c r="C745" s="16">
        <v>100000047237</v>
      </c>
      <c r="D745">
        <v>0</v>
      </c>
      <c r="F745" t="s">
        <v>288</v>
      </c>
      <c r="H745" t="s">
        <v>1047</v>
      </c>
      <c r="L745" s="15">
        <v>14766</v>
      </c>
      <c r="M745" s="15">
        <v>-14765</v>
      </c>
      <c r="N745">
        <v>1</v>
      </c>
      <c r="O745" t="s">
        <v>728</v>
      </c>
      <c r="P745">
        <v>2102</v>
      </c>
      <c r="Q745">
        <v>1200</v>
      </c>
      <c r="R745">
        <v>12061600</v>
      </c>
      <c r="S745" s="18">
        <f>VLOOKUP(C745,Sheet2!A:B,1,0)</f>
        <v>100000047237</v>
      </c>
    </row>
    <row r="746" spans="3:19" ht="14.25">
      <c r="C746" s="16">
        <v>100000047238</v>
      </c>
      <c r="D746">
        <v>0</v>
      </c>
      <c r="F746" t="s">
        <v>288</v>
      </c>
      <c r="H746" t="s">
        <v>1047</v>
      </c>
      <c r="L746" s="15">
        <v>14766</v>
      </c>
      <c r="M746" s="15">
        <v>-14765</v>
      </c>
      <c r="N746">
        <v>1</v>
      </c>
      <c r="O746" t="s">
        <v>728</v>
      </c>
      <c r="P746">
        <v>2102</v>
      </c>
      <c r="Q746">
        <v>1200</v>
      </c>
      <c r="R746">
        <v>12061600</v>
      </c>
      <c r="S746" s="18">
        <f>VLOOKUP(C746,Sheet2!A:B,1,0)</f>
        <v>100000047238</v>
      </c>
    </row>
    <row r="747" spans="3:19" ht="14.25">
      <c r="C747" s="16">
        <v>100000047239</v>
      </c>
      <c r="D747">
        <v>0</v>
      </c>
      <c r="F747" t="s">
        <v>288</v>
      </c>
      <c r="H747" t="s">
        <v>1047</v>
      </c>
      <c r="L747" s="15">
        <v>14766</v>
      </c>
      <c r="M747" s="15">
        <v>-14765</v>
      </c>
      <c r="N747">
        <v>1</v>
      </c>
      <c r="O747" t="s">
        <v>728</v>
      </c>
      <c r="P747">
        <v>2102</v>
      </c>
      <c r="Q747">
        <v>1200</v>
      </c>
      <c r="R747">
        <v>12061600</v>
      </c>
      <c r="S747" s="18">
        <f>VLOOKUP(C747,Sheet2!A:B,1,0)</f>
        <v>100000047239</v>
      </c>
    </row>
    <row r="748" spans="3:19" ht="14.25">
      <c r="C748" s="16">
        <v>100000047240</v>
      </c>
      <c r="D748">
        <v>0</v>
      </c>
      <c r="F748" t="s">
        <v>288</v>
      </c>
      <c r="H748" t="s">
        <v>1047</v>
      </c>
      <c r="L748" s="15">
        <v>14766</v>
      </c>
      <c r="M748" s="15">
        <v>-14765</v>
      </c>
      <c r="N748">
        <v>1</v>
      </c>
      <c r="O748" t="s">
        <v>728</v>
      </c>
      <c r="P748">
        <v>2102</v>
      </c>
      <c r="Q748">
        <v>1200</v>
      </c>
      <c r="R748">
        <v>12061600</v>
      </c>
      <c r="S748" s="18">
        <f>VLOOKUP(C748,Sheet2!A:B,1,0)</f>
        <v>100000047240</v>
      </c>
    </row>
    <row r="749" spans="3:19" ht="14.25">
      <c r="C749" s="16">
        <v>100000047241</v>
      </c>
      <c r="D749">
        <v>0</v>
      </c>
      <c r="F749" t="s">
        <v>288</v>
      </c>
      <c r="H749" t="s">
        <v>1047</v>
      </c>
      <c r="L749" s="15">
        <v>14766</v>
      </c>
      <c r="M749" s="15">
        <v>-14765</v>
      </c>
      <c r="N749">
        <v>1</v>
      </c>
      <c r="O749" t="s">
        <v>728</v>
      </c>
      <c r="P749">
        <v>2102</v>
      </c>
      <c r="Q749">
        <v>1200</v>
      </c>
      <c r="R749">
        <v>12061600</v>
      </c>
      <c r="S749" s="18">
        <f>VLOOKUP(C749,Sheet2!A:B,1,0)</f>
        <v>100000047241</v>
      </c>
    </row>
    <row r="750" spans="3:19" ht="14.25">
      <c r="C750" s="16">
        <v>100000047242</v>
      </c>
      <c r="D750">
        <v>0</v>
      </c>
      <c r="F750" t="s">
        <v>288</v>
      </c>
      <c r="H750" t="s">
        <v>1047</v>
      </c>
      <c r="L750" s="15">
        <v>14766</v>
      </c>
      <c r="M750" s="15">
        <v>-14765</v>
      </c>
      <c r="N750">
        <v>1</v>
      </c>
      <c r="O750" t="s">
        <v>728</v>
      </c>
      <c r="P750">
        <v>2102</v>
      </c>
      <c r="Q750">
        <v>1200</v>
      </c>
      <c r="R750">
        <v>12061600</v>
      </c>
      <c r="S750" s="18">
        <f>VLOOKUP(C750,Sheet2!A:B,1,0)</f>
        <v>100000047242</v>
      </c>
    </row>
    <row r="751" spans="3:19" ht="14.25">
      <c r="C751" s="16">
        <v>100000047243</v>
      </c>
      <c r="D751">
        <v>0</v>
      </c>
      <c r="F751" t="s">
        <v>288</v>
      </c>
      <c r="H751" t="s">
        <v>1047</v>
      </c>
      <c r="L751" s="15">
        <v>14766</v>
      </c>
      <c r="M751" s="15">
        <v>-14765</v>
      </c>
      <c r="N751">
        <v>1</v>
      </c>
      <c r="O751" t="s">
        <v>728</v>
      </c>
      <c r="P751">
        <v>2102</v>
      </c>
      <c r="Q751">
        <v>1200</v>
      </c>
      <c r="R751">
        <v>12061600</v>
      </c>
      <c r="S751" s="18">
        <f>VLOOKUP(C751,Sheet2!A:B,1,0)</f>
        <v>100000047243</v>
      </c>
    </row>
    <row r="752" spans="3:19" ht="14.25">
      <c r="C752" s="16">
        <v>100000047244</v>
      </c>
      <c r="D752">
        <v>0</v>
      </c>
      <c r="F752" t="s">
        <v>288</v>
      </c>
      <c r="H752" t="s">
        <v>1047</v>
      </c>
      <c r="L752" s="15">
        <v>14766</v>
      </c>
      <c r="M752" s="15">
        <v>-14765</v>
      </c>
      <c r="N752">
        <v>1</v>
      </c>
      <c r="O752" t="s">
        <v>728</v>
      </c>
      <c r="P752">
        <v>2102</v>
      </c>
      <c r="Q752">
        <v>1200</v>
      </c>
      <c r="R752">
        <v>12061600</v>
      </c>
      <c r="S752" s="18">
        <f>VLOOKUP(C752,Sheet2!A:B,1,0)</f>
        <v>100000047244</v>
      </c>
    </row>
    <row r="753" spans="3:19" ht="14.25">
      <c r="C753" s="16">
        <v>100000047245</v>
      </c>
      <c r="D753">
        <v>0</v>
      </c>
      <c r="F753" t="s">
        <v>288</v>
      </c>
      <c r="H753" t="s">
        <v>1047</v>
      </c>
      <c r="L753" s="15">
        <v>14766</v>
      </c>
      <c r="M753" s="15">
        <v>-14765</v>
      </c>
      <c r="N753">
        <v>1</v>
      </c>
      <c r="O753" t="s">
        <v>728</v>
      </c>
      <c r="P753">
        <v>2102</v>
      </c>
      <c r="Q753">
        <v>1200</v>
      </c>
      <c r="R753">
        <v>12061600</v>
      </c>
      <c r="S753" s="18">
        <f>VLOOKUP(C753,Sheet2!A:B,1,0)</f>
        <v>100000047245</v>
      </c>
    </row>
    <row r="754" spans="3:19" ht="14.25">
      <c r="C754" s="16">
        <v>100000047246</v>
      </c>
      <c r="D754">
        <v>0</v>
      </c>
      <c r="F754" t="s">
        <v>288</v>
      </c>
      <c r="H754" t="s">
        <v>1047</v>
      </c>
      <c r="L754" s="15">
        <v>14766</v>
      </c>
      <c r="M754" s="15">
        <v>-14765</v>
      </c>
      <c r="N754">
        <v>1</v>
      </c>
      <c r="O754" t="s">
        <v>728</v>
      </c>
      <c r="P754">
        <v>2102</v>
      </c>
      <c r="Q754">
        <v>1200</v>
      </c>
      <c r="R754">
        <v>12061600</v>
      </c>
      <c r="S754" s="18">
        <f>VLOOKUP(C754,Sheet2!A:B,1,0)</f>
        <v>100000047246</v>
      </c>
    </row>
    <row r="755" spans="3:19" ht="14.25">
      <c r="C755" s="16">
        <v>100000047247</v>
      </c>
      <c r="D755">
        <v>0</v>
      </c>
      <c r="F755" t="s">
        <v>288</v>
      </c>
      <c r="H755" t="s">
        <v>1047</v>
      </c>
      <c r="L755" s="15">
        <v>14766</v>
      </c>
      <c r="M755" s="15">
        <v>-14765</v>
      </c>
      <c r="N755">
        <v>1</v>
      </c>
      <c r="O755" t="s">
        <v>728</v>
      </c>
      <c r="P755">
        <v>2102</v>
      </c>
      <c r="Q755">
        <v>1200</v>
      </c>
      <c r="R755">
        <v>12061600</v>
      </c>
      <c r="S755" s="18">
        <f>VLOOKUP(C755,Sheet2!A:B,1,0)</f>
        <v>100000047247</v>
      </c>
    </row>
    <row r="756" spans="3:19" ht="14.25">
      <c r="C756" s="16">
        <v>100000047248</v>
      </c>
      <c r="D756">
        <v>0</v>
      </c>
      <c r="F756" t="s">
        <v>288</v>
      </c>
      <c r="H756" t="s">
        <v>1047</v>
      </c>
      <c r="L756" s="15">
        <v>14766</v>
      </c>
      <c r="M756" s="15">
        <v>-14765</v>
      </c>
      <c r="N756">
        <v>1</v>
      </c>
      <c r="O756" t="s">
        <v>728</v>
      </c>
      <c r="P756">
        <v>2102</v>
      </c>
      <c r="Q756">
        <v>1200</v>
      </c>
      <c r="R756">
        <v>12061600</v>
      </c>
      <c r="S756" s="18">
        <f>VLOOKUP(C756,Sheet2!A:B,1,0)</f>
        <v>100000047248</v>
      </c>
    </row>
    <row r="757" spans="3:19" ht="14.25">
      <c r="C757" s="16">
        <v>100000047249</v>
      </c>
      <c r="D757">
        <v>0</v>
      </c>
      <c r="F757" t="s">
        <v>288</v>
      </c>
      <c r="H757" t="s">
        <v>1047</v>
      </c>
      <c r="L757" s="15">
        <v>14766</v>
      </c>
      <c r="M757" s="15">
        <v>-14765</v>
      </c>
      <c r="N757">
        <v>1</v>
      </c>
      <c r="O757" t="s">
        <v>728</v>
      </c>
      <c r="P757">
        <v>2102</v>
      </c>
      <c r="Q757">
        <v>1200</v>
      </c>
      <c r="R757">
        <v>12061600</v>
      </c>
      <c r="S757" s="18">
        <f>VLOOKUP(C757,Sheet2!A:B,1,0)</f>
        <v>100000047249</v>
      </c>
    </row>
    <row r="758" spans="3:19" ht="14.25">
      <c r="C758" s="16">
        <v>100000047250</v>
      </c>
      <c r="D758">
        <v>0</v>
      </c>
      <c r="F758" t="s">
        <v>288</v>
      </c>
      <c r="H758" t="s">
        <v>1047</v>
      </c>
      <c r="L758" s="15">
        <v>14766</v>
      </c>
      <c r="M758" s="15">
        <v>-14765</v>
      </c>
      <c r="N758">
        <v>1</v>
      </c>
      <c r="O758" t="s">
        <v>728</v>
      </c>
      <c r="P758">
        <v>2102</v>
      </c>
      <c r="Q758">
        <v>1200</v>
      </c>
      <c r="R758">
        <v>12061600</v>
      </c>
      <c r="S758" s="18">
        <f>VLOOKUP(C758,Sheet2!A:B,1,0)</f>
        <v>100000047250</v>
      </c>
    </row>
    <row r="759" spans="3:19" ht="14.25">
      <c r="C759" s="16">
        <v>100000047251</v>
      </c>
      <c r="D759">
        <v>0</v>
      </c>
      <c r="F759" t="s">
        <v>288</v>
      </c>
      <c r="H759" t="s">
        <v>1047</v>
      </c>
      <c r="L759" s="15">
        <v>14766</v>
      </c>
      <c r="M759" s="15">
        <v>-14765</v>
      </c>
      <c r="N759">
        <v>1</v>
      </c>
      <c r="O759" t="s">
        <v>728</v>
      </c>
      <c r="P759">
        <v>2102</v>
      </c>
      <c r="Q759">
        <v>1200</v>
      </c>
      <c r="R759">
        <v>12061600</v>
      </c>
      <c r="S759" s="18">
        <f>VLOOKUP(C759,Sheet2!A:B,1,0)</f>
        <v>100000047251</v>
      </c>
    </row>
    <row r="760" spans="3:19" ht="14.25">
      <c r="C760" s="16">
        <v>100000047252</v>
      </c>
      <c r="D760">
        <v>0</v>
      </c>
      <c r="F760" t="s">
        <v>288</v>
      </c>
      <c r="H760" t="s">
        <v>1047</v>
      </c>
      <c r="L760" s="15">
        <v>14766</v>
      </c>
      <c r="M760" s="15">
        <v>-14765</v>
      </c>
      <c r="N760">
        <v>1</v>
      </c>
      <c r="O760" t="s">
        <v>728</v>
      </c>
      <c r="P760">
        <v>2102</v>
      </c>
      <c r="Q760">
        <v>1200</v>
      </c>
      <c r="R760">
        <v>12061600</v>
      </c>
      <c r="S760" s="18">
        <f>VLOOKUP(C760,Sheet2!A:B,1,0)</f>
        <v>100000047252</v>
      </c>
    </row>
    <row r="761" spans="3:19" ht="14.25">
      <c r="C761" s="16">
        <v>100000047253</v>
      </c>
      <c r="D761">
        <v>0</v>
      </c>
      <c r="F761" t="s">
        <v>288</v>
      </c>
      <c r="H761" t="s">
        <v>1047</v>
      </c>
      <c r="L761" s="15">
        <v>14766</v>
      </c>
      <c r="M761" s="15">
        <v>-14765</v>
      </c>
      <c r="N761">
        <v>1</v>
      </c>
      <c r="O761" t="s">
        <v>728</v>
      </c>
      <c r="P761">
        <v>2102</v>
      </c>
      <c r="Q761">
        <v>1200</v>
      </c>
      <c r="R761">
        <v>12061600</v>
      </c>
      <c r="S761" s="18">
        <f>VLOOKUP(C761,Sheet2!A:B,1,0)</f>
        <v>100000047253</v>
      </c>
    </row>
    <row r="762" spans="3:19" ht="14.25">
      <c r="C762" s="16">
        <v>100000047254</v>
      </c>
      <c r="D762">
        <v>0</v>
      </c>
      <c r="F762" t="s">
        <v>288</v>
      </c>
      <c r="H762" t="s">
        <v>1047</v>
      </c>
      <c r="L762" s="15">
        <v>14766</v>
      </c>
      <c r="M762" s="15">
        <v>-14765</v>
      </c>
      <c r="N762">
        <v>1</v>
      </c>
      <c r="O762" t="s">
        <v>728</v>
      </c>
      <c r="P762">
        <v>2102</v>
      </c>
      <c r="Q762">
        <v>1200</v>
      </c>
      <c r="R762">
        <v>12061600</v>
      </c>
      <c r="S762" s="18">
        <f>VLOOKUP(C762,Sheet2!A:B,1,0)</f>
        <v>100000047254</v>
      </c>
    </row>
    <row r="763" spans="3:19" ht="14.25">
      <c r="C763" s="16">
        <v>100000047255</v>
      </c>
      <c r="D763">
        <v>0</v>
      </c>
      <c r="F763" t="s">
        <v>288</v>
      </c>
      <c r="H763" t="s">
        <v>1047</v>
      </c>
      <c r="L763" s="15">
        <v>14766</v>
      </c>
      <c r="M763" s="15">
        <v>-14765</v>
      </c>
      <c r="N763">
        <v>1</v>
      </c>
      <c r="O763" t="s">
        <v>728</v>
      </c>
      <c r="P763">
        <v>2102</v>
      </c>
      <c r="Q763">
        <v>1200</v>
      </c>
      <c r="R763">
        <v>12061600</v>
      </c>
      <c r="S763" s="18">
        <f>VLOOKUP(C763,Sheet2!A:B,1,0)</f>
        <v>100000047255</v>
      </c>
    </row>
    <row r="764" spans="3:19" ht="14.25">
      <c r="C764" s="16">
        <v>100000047256</v>
      </c>
      <c r="D764">
        <v>0</v>
      </c>
      <c r="F764" t="s">
        <v>288</v>
      </c>
      <c r="H764" t="s">
        <v>1047</v>
      </c>
      <c r="L764" s="15">
        <v>14766</v>
      </c>
      <c r="M764" s="15">
        <v>-14765</v>
      </c>
      <c r="N764">
        <v>1</v>
      </c>
      <c r="O764" t="s">
        <v>728</v>
      </c>
      <c r="P764">
        <v>2102</v>
      </c>
      <c r="Q764">
        <v>1200</v>
      </c>
      <c r="R764">
        <v>12061600</v>
      </c>
      <c r="S764" s="18">
        <f>VLOOKUP(C764,Sheet2!A:B,1,0)</f>
        <v>100000047256</v>
      </c>
    </row>
    <row r="765" spans="3:19" ht="14.25">
      <c r="C765" s="16">
        <v>100000047257</v>
      </c>
      <c r="D765">
        <v>0</v>
      </c>
      <c r="F765" t="s">
        <v>288</v>
      </c>
      <c r="H765" t="s">
        <v>1047</v>
      </c>
      <c r="L765" s="15">
        <v>14766</v>
      </c>
      <c r="M765" s="15">
        <v>-14765</v>
      </c>
      <c r="N765">
        <v>1</v>
      </c>
      <c r="O765" t="s">
        <v>728</v>
      </c>
      <c r="P765">
        <v>2102</v>
      </c>
      <c r="Q765">
        <v>1200</v>
      </c>
      <c r="R765">
        <v>12061600</v>
      </c>
      <c r="S765" s="18">
        <f>VLOOKUP(C765,Sheet2!A:B,1,0)</f>
        <v>100000047257</v>
      </c>
    </row>
    <row r="766" spans="3:19" ht="14.25">
      <c r="C766" s="16">
        <v>100000047258</v>
      </c>
      <c r="D766">
        <v>0</v>
      </c>
      <c r="F766" t="s">
        <v>288</v>
      </c>
      <c r="H766" t="s">
        <v>1047</v>
      </c>
      <c r="L766" s="15">
        <v>14766</v>
      </c>
      <c r="M766" s="15">
        <v>-14765</v>
      </c>
      <c r="N766">
        <v>1</v>
      </c>
      <c r="O766" t="s">
        <v>728</v>
      </c>
      <c r="P766">
        <v>2102</v>
      </c>
      <c r="Q766">
        <v>1200</v>
      </c>
      <c r="R766">
        <v>12061600</v>
      </c>
      <c r="S766" s="18">
        <f>VLOOKUP(C766,Sheet2!A:B,1,0)</f>
        <v>100000047258</v>
      </c>
    </row>
    <row r="767" spans="3:19" ht="14.25">
      <c r="C767" s="16">
        <v>100000047259</v>
      </c>
      <c r="D767">
        <v>0</v>
      </c>
      <c r="F767" t="s">
        <v>288</v>
      </c>
      <c r="H767" t="s">
        <v>1047</v>
      </c>
      <c r="L767" s="15">
        <v>14766</v>
      </c>
      <c r="M767" s="15">
        <v>-14765</v>
      </c>
      <c r="N767">
        <v>1</v>
      </c>
      <c r="O767" t="s">
        <v>728</v>
      </c>
      <c r="P767">
        <v>2102</v>
      </c>
      <c r="Q767">
        <v>1200</v>
      </c>
      <c r="R767">
        <v>12061600</v>
      </c>
      <c r="S767" s="18">
        <f>VLOOKUP(C767,Sheet2!A:B,1,0)</f>
        <v>100000047259</v>
      </c>
    </row>
    <row r="768" spans="3:19" ht="14.25">
      <c r="C768" s="16">
        <v>100000047260</v>
      </c>
      <c r="D768">
        <v>0</v>
      </c>
      <c r="F768" t="s">
        <v>288</v>
      </c>
      <c r="H768" t="s">
        <v>1047</v>
      </c>
      <c r="L768" s="15">
        <v>14766</v>
      </c>
      <c r="M768" s="15">
        <v>-14765</v>
      </c>
      <c r="N768">
        <v>1</v>
      </c>
      <c r="O768" t="s">
        <v>728</v>
      </c>
      <c r="P768">
        <v>2102</v>
      </c>
      <c r="Q768">
        <v>1200</v>
      </c>
      <c r="R768">
        <v>12061600</v>
      </c>
      <c r="S768" s="18">
        <f>VLOOKUP(C768,Sheet2!A:B,1,0)</f>
        <v>100000047260</v>
      </c>
    </row>
    <row r="769" spans="3:19" ht="14.25">
      <c r="C769" s="16">
        <v>100000047261</v>
      </c>
      <c r="D769">
        <v>0</v>
      </c>
      <c r="F769" t="s">
        <v>288</v>
      </c>
      <c r="H769" t="s">
        <v>1047</v>
      </c>
      <c r="L769" s="15">
        <v>14766</v>
      </c>
      <c r="M769" s="15">
        <v>-14765</v>
      </c>
      <c r="N769">
        <v>1</v>
      </c>
      <c r="O769" t="s">
        <v>728</v>
      </c>
      <c r="P769">
        <v>2102</v>
      </c>
      <c r="Q769">
        <v>1200</v>
      </c>
      <c r="R769">
        <v>12061600</v>
      </c>
      <c r="S769" s="18">
        <f>VLOOKUP(C769,Sheet2!A:B,1,0)</f>
        <v>100000047261</v>
      </c>
    </row>
    <row r="770" spans="3:19" ht="14.25">
      <c r="C770" s="16">
        <v>100000047262</v>
      </c>
      <c r="D770">
        <v>0</v>
      </c>
      <c r="F770" t="s">
        <v>288</v>
      </c>
      <c r="H770" t="s">
        <v>1047</v>
      </c>
      <c r="L770" s="15">
        <v>14766</v>
      </c>
      <c r="M770" s="15">
        <v>-14765</v>
      </c>
      <c r="N770">
        <v>1</v>
      </c>
      <c r="O770" t="s">
        <v>728</v>
      </c>
      <c r="P770">
        <v>2102</v>
      </c>
      <c r="Q770">
        <v>1200</v>
      </c>
      <c r="R770">
        <v>12061600</v>
      </c>
      <c r="S770" s="18">
        <f>VLOOKUP(C770,Sheet2!A:B,1,0)</f>
        <v>100000047262</v>
      </c>
    </row>
    <row r="771" spans="3:19" ht="14.25">
      <c r="C771" s="16">
        <v>100000047263</v>
      </c>
      <c r="D771">
        <v>0</v>
      </c>
      <c r="F771" t="s">
        <v>288</v>
      </c>
      <c r="H771" t="s">
        <v>1047</v>
      </c>
      <c r="L771" s="15">
        <v>14766</v>
      </c>
      <c r="M771" s="15">
        <v>-14765</v>
      </c>
      <c r="N771">
        <v>1</v>
      </c>
      <c r="O771" t="s">
        <v>728</v>
      </c>
      <c r="P771">
        <v>2102</v>
      </c>
      <c r="Q771">
        <v>1200</v>
      </c>
      <c r="R771">
        <v>12061600</v>
      </c>
      <c r="S771" s="18">
        <f>VLOOKUP(C771,Sheet2!A:B,1,0)</f>
        <v>100000047263</v>
      </c>
    </row>
    <row r="772" spans="2:19" ht="14.25">
      <c r="B772" t="s">
        <v>732</v>
      </c>
      <c r="L772" s="15">
        <v>945024</v>
      </c>
      <c r="M772" s="15">
        <v>-944960</v>
      </c>
      <c r="N772">
        <v>64</v>
      </c>
      <c r="O772" t="s">
        <v>728</v>
      </c>
      <c r="P772">
        <v>2102</v>
      </c>
      <c r="Q772">
        <v>1200</v>
      </c>
      <c r="R772">
        <v>12061600</v>
      </c>
      <c r="S772" s="18" t="e">
        <f>VLOOKUP(C772,Sheet2!A:B,1,0)</f>
        <v>#N/A</v>
      </c>
    </row>
    <row r="773" ht="14.25">
      <c r="S773" s="18" t="e">
        <f>VLOOKUP(C773,Sheet2!A:B,1,0)</f>
        <v>#N/A</v>
      </c>
    </row>
    <row r="774" spans="2:19" ht="14.25">
      <c r="B774" t="s">
        <v>733</v>
      </c>
      <c r="C774" s="16" t="s">
        <v>1048</v>
      </c>
      <c r="L774" s="15">
        <v>945024</v>
      </c>
      <c r="M774" s="15">
        <v>-944960</v>
      </c>
      <c r="N774">
        <v>64</v>
      </c>
      <c r="O774" t="s">
        <v>728</v>
      </c>
      <c r="P774">
        <v>2102</v>
      </c>
      <c r="Q774">
        <v>1200</v>
      </c>
      <c r="S774" s="18" t="e">
        <f>VLOOKUP(C774,Sheet2!A:B,1,0)</f>
        <v>#N/A</v>
      </c>
    </row>
    <row r="775" ht="14.25">
      <c r="S775" s="18" t="e">
        <f>VLOOKUP(C775,Sheet2!A:B,1,0)</f>
        <v>#N/A</v>
      </c>
    </row>
    <row r="776" spans="1:19" ht="14.25">
      <c r="A776" t="s">
        <v>1049</v>
      </c>
      <c r="S776" s="18" t="e">
        <f>VLOOKUP(C776,Sheet2!A:B,1,0)</f>
        <v>#N/A</v>
      </c>
    </row>
    <row r="777" ht="14.25">
      <c r="S777" s="18" t="e">
        <f>VLOOKUP(C777,Sheet2!A:B,1,0)</f>
        <v>#N/A</v>
      </c>
    </row>
    <row r="778" spans="1:19" ht="14.25">
      <c r="A778" t="s">
        <v>708</v>
      </c>
      <c r="D778" t="s">
        <v>709</v>
      </c>
      <c r="G778" t="s">
        <v>710</v>
      </c>
      <c r="S778" s="18" t="e">
        <f>VLOOKUP(C778,Sheet2!A:B,1,0)</f>
        <v>#N/A</v>
      </c>
    </row>
    <row r="779" spans="1:19" ht="14.25">
      <c r="A779" t="s">
        <v>711</v>
      </c>
      <c r="D779" t="s">
        <v>712</v>
      </c>
      <c r="S779" s="18" t="e">
        <f>VLOOKUP(C779,Sheet2!A:B,1,0)</f>
        <v>#N/A</v>
      </c>
    </row>
    <row r="780" ht="14.25">
      <c r="S780" s="18" t="e">
        <f>VLOOKUP(C780,Sheet2!A:B,1,0)</f>
        <v>#N/A</v>
      </c>
    </row>
    <row r="781" spans="1:19" ht="14.25">
      <c r="A781" t="s">
        <v>713</v>
      </c>
      <c r="E781" t="s">
        <v>714</v>
      </c>
      <c r="I781" t="s">
        <v>715</v>
      </c>
      <c r="J781" t="s">
        <v>716</v>
      </c>
      <c r="K781" t="s">
        <v>717</v>
      </c>
      <c r="S781" s="18" t="e">
        <f>VLOOKUP(C781,Sheet2!A:B,1,0)</f>
        <v>#N/A</v>
      </c>
    </row>
    <row r="782" spans="1:19" ht="14.25">
      <c r="A782">
        <v>2102</v>
      </c>
      <c r="E782">
        <v>1200</v>
      </c>
      <c r="I782">
        <v>8000000</v>
      </c>
      <c r="J782">
        <v>1211010101</v>
      </c>
      <c r="K782">
        <v>12110100</v>
      </c>
      <c r="S782" s="18" t="e">
        <f>VLOOKUP(C782,Sheet2!A:B,1,0)</f>
        <v>#N/A</v>
      </c>
    </row>
    <row r="783" ht="14.25">
      <c r="S783" s="18" t="e">
        <f>VLOOKUP(C783,Sheet2!A:B,1,0)</f>
        <v>#N/A</v>
      </c>
    </row>
    <row r="784" spans="3:19" ht="14.25">
      <c r="C784" s="16" t="s">
        <v>718</v>
      </c>
      <c r="D784" t="s">
        <v>703</v>
      </c>
      <c r="F784" t="s">
        <v>719</v>
      </c>
      <c r="H784" t="s">
        <v>720</v>
      </c>
      <c r="L784" t="s">
        <v>721</v>
      </c>
      <c r="M784" t="s">
        <v>722</v>
      </c>
      <c r="N784" t="s">
        <v>723</v>
      </c>
      <c r="O784" t="s">
        <v>724</v>
      </c>
      <c r="P784" t="s">
        <v>725</v>
      </c>
      <c r="Q784" t="s">
        <v>725</v>
      </c>
      <c r="R784" t="s">
        <v>726</v>
      </c>
      <c r="S784" s="18" t="e">
        <f>VLOOKUP(C784,Sheet2!A:B,1,0)</f>
        <v>#N/A</v>
      </c>
    </row>
    <row r="785" ht="14.25">
      <c r="S785" s="18" t="e">
        <f>VLOOKUP(C785,Sheet2!A:B,1,0)</f>
        <v>#N/A</v>
      </c>
    </row>
    <row r="786" spans="3:19" ht="14.25">
      <c r="C786" s="16">
        <v>800000029781</v>
      </c>
      <c r="D786">
        <v>0</v>
      </c>
      <c r="F786" t="s">
        <v>696</v>
      </c>
      <c r="H786" t="s">
        <v>1050</v>
      </c>
      <c r="L786" s="15">
        <v>4999875</v>
      </c>
      <c r="M786">
        <v>0</v>
      </c>
      <c r="N786" s="15">
        <v>4999875</v>
      </c>
      <c r="O786" t="s">
        <v>728</v>
      </c>
      <c r="P786">
        <v>2102</v>
      </c>
      <c r="Q786">
        <v>1200</v>
      </c>
      <c r="R786">
        <v>12110100</v>
      </c>
      <c r="S786" s="18" t="e">
        <f>VLOOKUP(C786,Sheet2!A:B,1,0)</f>
        <v>#N/A</v>
      </c>
    </row>
    <row r="787" spans="3:19" ht="14.25">
      <c r="C787" s="16">
        <v>800000030264</v>
      </c>
      <c r="D787">
        <v>0</v>
      </c>
      <c r="F787" t="s">
        <v>697</v>
      </c>
      <c r="H787" t="s">
        <v>1050</v>
      </c>
      <c r="L787" s="15">
        <v>1639959</v>
      </c>
      <c r="M787">
        <v>0</v>
      </c>
      <c r="N787" s="15">
        <v>1639959</v>
      </c>
      <c r="O787" t="s">
        <v>728</v>
      </c>
      <c r="P787">
        <v>2102</v>
      </c>
      <c r="Q787">
        <v>1200</v>
      </c>
      <c r="R787">
        <v>12110100</v>
      </c>
      <c r="S787" s="18" t="e">
        <f>VLOOKUP(C787,Sheet2!A:B,1,0)</f>
        <v>#N/A</v>
      </c>
    </row>
    <row r="788" spans="3:19" ht="14.25">
      <c r="C788" s="16">
        <v>800000030755</v>
      </c>
      <c r="D788">
        <v>0</v>
      </c>
      <c r="F788" t="s">
        <v>698</v>
      </c>
      <c r="H788" t="s">
        <v>1051</v>
      </c>
      <c r="L788" s="15">
        <v>1599960</v>
      </c>
      <c r="M788">
        <v>0</v>
      </c>
      <c r="N788" s="15">
        <v>1599960</v>
      </c>
      <c r="O788" t="s">
        <v>728</v>
      </c>
      <c r="P788">
        <v>2102</v>
      </c>
      <c r="Q788">
        <v>1200</v>
      </c>
      <c r="R788">
        <v>12110100</v>
      </c>
      <c r="S788" s="18" t="e">
        <f>VLOOKUP(C788,Sheet2!A:B,1,0)</f>
        <v>#N/A</v>
      </c>
    </row>
    <row r="789" spans="3:19" ht="14.25">
      <c r="C789" s="16">
        <v>800000030843</v>
      </c>
      <c r="D789">
        <v>0</v>
      </c>
      <c r="F789" t="s">
        <v>699</v>
      </c>
      <c r="H789" t="s">
        <v>1052</v>
      </c>
      <c r="L789" s="15">
        <v>1599960</v>
      </c>
      <c r="M789">
        <v>0</v>
      </c>
      <c r="N789" s="15">
        <v>1599960</v>
      </c>
      <c r="O789" t="s">
        <v>728</v>
      </c>
      <c r="P789">
        <v>2102</v>
      </c>
      <c r="Q789">
        <v>1200</v>
      </c>
      <c r="R789">
        <v>12110100</v>
      </c>
      <c r="S789" s="18" t="e">
        <f>VLOOKUP(C789,Sheet2!A:B,1,0)</f>
        <v>#N/A</v>
      </c>
    </row>
    <row r="790" spans="2:19" ht="14.25">
      <c r="B790" t="s">
        <v>732</v>
      </c>
      <c r="L790" s="15">
        <v>9839754</v>
      </c>
      <c r="M790">
        <v>0</v>
      </c>
      <c r="N790" s="15">
        <v>9839754</v>
      </c>
      <c r="O790" t="s">
        <v>728</v>
      </c>
      <c r="P790">
        <v>2102</v>
      </c>
      <c r="Q790">
        <v>1200</v>
      </c>
      <c r="R790">
        <v>12110100</v>
      </c>
      <c r="S790" s="18" t="e">
        <f>VLOOKUP(C790,Sheet2!A:B,1,0)</f>
        <v>#N/A</v>
      </c>
    </row>
    <row r="792" spans="2:17" ht="14.25">
      <c r="B792" t="s">
        <v>733</v>
      </c>
      <c r="C792" s="16" t="s">
        <v>1053</v>
      </c>
      <c r="L792" s="15">
        <v>9839754</v>
      </c>
      <c r="M792">
        <v>0</v>
      </c>
      <c r="N792" s="15">
        <v>9839754</v>
      </c>
      <c r="O792" t="s">
        <v>728</v>
      </c>
      <c r="P792">
        <v>2102</v>
      </c>
      <c r="Q792">
        <v>1200</v>
      </c>
    </row>
    <row r="794" spans="2:17" ht="14.25">
      <c r="B794" t="s">
        <v>1054</v>
      </c>
      <c r="C794" s="16" t="s">
        <v>1055</v>
      </c>
      <c r="L794" s="15">
        <v>367793000.81</v>
      </c>
      <c r="M794" s="15">
        <v>-171045195.22</v>
      </c>
      <c r="N794" s="15">
        <v>196747805.59</v>
      </c>
      <c r="O794" t="s">
        <v>728</v>
      </c>
      <c r="P794">
        <v>2102</v>
      </c>
      <c r="Q794">
        <v>1200</v>
      </c>
    </row>
    <row r="796" spans="2:17" ht="14.25">
      <c r="B796" t="s">
        <v>1056</v>
      </c>
      <c r="L796" s="15">
        <v>367793000.81</v>
      </c>
      <c r="M796" s="15">
        <v>-171045195.22</v>
      </c>
      <c r="N796" s="15">
        <v>196747805.59</v>
      </c>
      <c r="O796" t="s">
        <v>728</v>
      </c>
      <c r="P796">
        <v>2102</v>
      </c>
      <c r="Q796">
        <v>1200</v>
      </c>
    </row>
    <row r="798" spans="2:16" ht="14.25">
      <c r="B798" t="s">
        <v>1057</v>
      </c>
      <c r="L798" s="15">
        <v>367793000.81</v>
      </c>
      <c r="M798" s="15">
        <v>-171045195.22</v>
      </c>
      <c r="N798" s="15">
        <v>196747805.59</v>
      </c>
      <c r="O798" t="s">
        <v>728</v>
      </c>
      <c r="P798">
        <v>2102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86"/>
  <sheetViews>
    <sheetView zoomScalePageLayoutView="0" workbookViewId="0" topLeftCell="A567">
      <selection activeCell="I588" sqref="I588"/>
    </sheetView>
  </sheetViews>
  <sheetFormatPr defaultColWidth="9.140625" defaultRowHeight="15"/>
  <cols>
    <col min="1" max="1" width="5.00390625" style="0" customWidth="1"/>
    <col min="2" max="2" width="13.140625" style="16" customWidth="1"/>
    <col min="3" max="3" width="3.421875" style="0" customWidth="1"/>
    <col min="4" max="4" width="4.7109375" style="0" bestFit="1" customWidth="1"/>
    <col min="6" max="6" width="6.140625" style="0" customWidth="1"/>
    <col min="7" max="7" width="10.140625" style="0" bestFit="1" customWidth="1"/>
    <col min="8" max="8" width="3.00390625" style="0" customWidth="1"/>
    <col min="9" max="9" width="11.8515625" style="0" bestFit="1" customWidth="1"/>
    <col min="10" max="10" width="47.8515625" style="0" bestFit="1" customWidth="1"/>
    <col min="11" max="11" width="18.7109375" style="0" customWidth="1"/>
  </cols>
  <sheetData>
    <row r="1" ht="14.25">
      <c r="A1" t="s">
        <v>1059</v>
      </c>
    </row>
    <row r="3" spans="1:11" ht="14.25">
      <c r="A3" t="s">
        <v>712</v>
      </c>
      <c r="C3" t="s">
        <v>1060</v>
      </c>
      <c r="K3">
        <v>1</v>
      </c>
    </row>
    <row r="5" spans="1:12" ht="14.25">
      <c r="A5" t="s">
        <v>711</v>
      </c>
      <c r="E5" t="s">
        <v>712</v>
      </c>
      <c r="H5" t="s">
        <v>1061</v>
      </c>
      <c r="L5">
        <v>1</v>
      </c>
    </row>
    <row r="7" spans="1:6" ht="14.25">
      <c r="A7" t="s">
        <v>713</v>
      </c>
      <c r="F7" t="s">
        <v>717</v>
      </c>
    </row>
    <row r="8" spans="1:6" ht="14.25">
      <c r="A8">
        <v>2117</v>
      </c>
      <c r="F8">
        <v>12050100</v>
      </c>
    </row>
    <row r="10" spans="2:11" ht="14.25">
      <c r="B10" s="16" t="s">
        <v>718</v>
      </c>
      <c r="C10">
        <v>1</v>
      </c>
      <c r="D10" t="s">
        <v>703</v>
      </c>
      <c r="E10" t="s">
        <v>726</v>
      </c>
      <c r="F10">
        <v>2</v>
      </c>
      <c r="G10" t="s">
        <v>1062</v>
      </c>
      <c r="H10">
        <v>3</v>
      </c>
      <c r="I10" t="s">
        <v>1063</v>
      </c>
      <c r="J10" t="s">
        <v>720</v>
      </c>
      <c r="K10" t="s">
        <v>1339</v>
      </c>
    </row>
    <row r="11" spans="2:11" ht="14.25">
      <c r="B11" s="16">
        <v>100000004894</v>
      </c>
      <c r="D11">
        <v>0</v>
      </c>
      <c r="E11">
        <v>12050100</v>
      </c>
      <c r="G11" t="s">
        <v>1064</v>
      </c>
      <c r="I11" t="s">
        <v>1065</v>
      </c>
      <c r="J11" t="s">
        <v>1066</v>
      </c>
      <c r="K11" s="16">
        <f>VLOOKUP(B11,Sheet2!H:I,1,0)</f>
        <v>100000004894</v>
      </c>
    </row>
    <row r="12" spans="2:11" ht="14.25">
      <c r="B12" s="16">
        <v>100000005036</v>
      </c>
      <c r="D12">
        <v>0</v>
      </c>
      <c r="E12">
        <v>12050100</v>
      </c>
      <c r="G12" t="s">
        <v>1064</v>
      </c>
      <c r="I12" t="s">
        <v>1065</v>
      </c>
      <c r="J12" t="s">
        <v>1067</v>
      </c>
      <c r="K12" s="16">
        <f>VLOOKUP(B12,Sheet2!H:I,1,0)</f>
        <v>100000005036</v>
      </c>
    </row>
    <row r="13" spans="2:11" ht="14.25">
      <c r="B13" s="16">
        <v>100000005061</v>
      </c>
      <c r="D13">
        <v>0</v>
      </c>
      <c r="E13">
        <v>12050100</v>
      </c>
      <c r="G13" t="s">
        <v>1064</v>
      </c>
      <c r="I13" t="s">
        <v>1065</v>
      </c>
      <c r="J13" t="s">
        <v>1068</v>
      </c>
      <c r="K13" s="16">
        <f>VLOOKUP(B13,Sheet2!H:I,1,0)</f>
        <v>100000005061</v>
      </c>
    </row>
    <row r="14" spans="2:11" ht="14.25">
      <c r="B14" s="16">
        <v>100000005061</v>
      </c>
      <c r="D14">
        <v>1</v>
      </c>
      <c r="E14">
        <v>12050100</v>
      </c>
      <c r="G14" t="s">
        <v>1064</v>
      </c>
      <c r="I14" t="s">
        <v>1065</v>
      </c>
      <c r="J14" t="s">
        <v>1068</v>
      </c>
      <c r="K14" s="16">
        <f>VLOOKUP(B14,Sheet2!H:I,1,0)</f>
        <v>100000005061</v>
      </c>
    </row>
    <row r="15" spans="2:11" ht="14.25">
      <c r="B15" s="16">
        <v>100000005123</v>
      </c>
      <c r="D15">
        <v>0</v>
      </c>
      <c r="E15">
        <v>12050100</v>
      </c>
      <c r="G15" t="s">
        <v>1064</v>
      </c>
      <c r="I15" t="s">
        <v>1065</v>
      </c>
      <c r="J15" t="s">
        <v>1069</v>
      </c>
      <c r="K15" s="16">
        <f>VLOOKUP(B15,Sheet2!H:I,1,0)</f>
        <v>100000005123</v>
      </c>
    </row>
    <row r="16" spans="2:11" ht="14.25">
      <c r="B16" s="16">
        <v>100000005123</v>
      </c>
      <c r="D16">
        <v>1</v>
      </c>
      <c r="E16">
        <v>12050100</v>
      </c>
      <c r="G16" t="s">
        <v>1064</v>
      </c>
      <c r="I16" t="s">
        <v>1065</v>
      </c>
      <c r="J16" t="s">
        <v>1069</v>
      </c>
      <c r="K16" s="16">
        <f>VLOOKUP(B16,Sheet2!H:I,1,0)</f>
        <v>100000005123</v>
      </c>
    </row>
    <row r="17" spans="2:11" ht="14.25">
      <c r="B17" s="16">
        <v>100000005139</v>
      </c>
      <c r="D17">
        <v>0</v>
      </c>
      <c r="E17">
        <v>12050200</v>
      </c>
      <c r="G17" t="s">
        <v>1064</v>
      </c>
      <c r="I17" t="s">
        <v>1065</v>
      </c>
      <c r="J17" t="s">
        <v>1070</v>
      </c>
      <c r="K17" s="16">
        <f>VLOOKUP(B17,Sheet2!H:I,1,0)</f>
        <v>100000005139</v>
      </c>
    </row>
    <row r="18" spans="2:11" ht="14.25">
      <c r="B18" s="16">
        <v>100000005144</v>
      </c>
      <c r="D18">
        <v>0</v>
      </c>
      <c r="E18">
        <v>12050300</v>
      </c>
      <c r="G18" t="s">
        <v>1064</v>
      </c>
      <c r="I18" t="s">
        <v>1065</v>
      </c>
      <c r="J18" t="s">
        <v>1071</v>
      </c>
      <c r="K18" s="16">
        <f>VLOOKUP(B18,Sheet2!H:I,1,0)</f>
        <v>100000005144</v>
      </c>
    </row>
    <row r="19" spans="2:11" ht="14.25">
      <c r="B19" s="16">
        <v>100000005164</v>
      </c>
      <c r="D19">
        <v>0</v>
      </c>
      <c r="E19">
        <v>12050300</v>
      </c>
      <c r="G19" t="s">
        <v>1064</v>
      </c>
      <c r="I19" t="s">
        <v>1065</v>
      </c>
      <c r="J19" t="s">
        <v>1072</v>
      </c>
      <c r="K19" s="16">
        <f>VLOOKUP(B19,Sheet2!H:I,1,0)</f>
        <v>100000005164</v>
      </c>
    </row>
    <row r="20" spans="2:11" ht="14.25">
      <c r="B20" s="16">
        <v>100000005171</v>
      </c>
      <c r="D20">
        <v>0</v>
      </c>
      <c r="E20">
        <v>12050300</v>
      </c>
      <c r="G20" t="s">
        <v>1064</v>
      </c>
      <c r="I20" t="s">
        <v>1065</v>
      </c>
      <c r="J20" t="s">
        <v>1073</v>
      </c>
      <c r="K20" s="16">
        <f>VLOOKUP(B20,Sheet2!H:I,1,0)</f>
        <v>100000005171</v>
      </c>
    </row>
    <row r="21" spans="2:11" ht="14.25">
      <c r="B21" s="16">
        <v>100000005171</v>
      </c>
      <c r="D21">
        <v>1</v>
      </c>
      <c r="E21">
        <v>12050300</v>
      </c>
      <c r="G21" t="s">
        <v>1064</v>
      </c>
      <c r="I21" t="s">
        <v>1065</v>
      </c>
      <c r="J21" t="s">
        <v>1073</v>
      </c>
      <c r="K21" s="16">
        <f>VLOOKUP(B21,Sheet2!H:I,1,0)</f>
        <v>100000005171</v>
      </c>
    </row>
    <row r="22" spans="2:11" ht="14.25">
      <c r="B22" s="16">
        <v>100000005178</v>
      </c>
      <c r="D22">
        <v>0</v>
      </c>
      <c r="E22">
        <v>12050300</v>
      </c>
      <c r="G22" t="s">
        <v>1064</v>
      </c>
      <c r="I22" t="s">
        <v>1065</v>
      </c>
      <c r="J22" t="s">
        <v>1074</v>
      </c>
      <c r="K22" s="16">
        <f>VLOOKUP(B22,Sheet2!H:I,1,0)</f>
        <v>100000005178</v>
      </c>
    </row>
    <row r="23" spans="2:11" ht="14.25">
      <c r="B23" s="16">
        <v>100000005178</v>
      </c>
      <c r="D23">
        <v>1</v>
      </c>
      <c r="E23">
        <v>12050300</v>
      </c>
      <c r="G23" t="s">
        <v>1064</v>
      </c>
      <c r="I23" t="s">
        <v>1065</v>
      </c>
      <c r="J23" t="s">
        <v>1074</v>
      </c>
      <c r="K23" s="16">
        <f>VLOOKUP(B23,Sheet2!H:I,1,0)</f>
        <v>100000005178</v>
      </c>
    </row>
    <row r="24" spans="2:11" ht="14.25">
      <c r="B24" s="16">
        <v>100000005188</v>
      </c>
      <c r="D24">
        <v>0</v>
      </c>
      <c r="E24">
        <v>12050300</v>
      </c>
      <c r="G24" t="s">
        <v>1064</v>
      </c>
      <c r="I24" t="s">
        <v>1065</v>
      </c>
      <c r="J24" t="s">
        <v>1075</v>
      </c>
      <c r="K24" s="16">
        <f>VLOOKUP(B24,Sheet2!H:I,1,0)</f>
        <v>100000005188</v>
      </c>
    </row>
    <row r="25" spans="2:11" ht="14.25">
      <c r="B25" s="18">
        <v>100000005703</v>
      </c>
      <c r="C25" s="17"/>
      <c r="D25" s="17">
        <v>0</v>
      </c>
      <c r="E25" s="17">
        <v>12060400</v>
      </c>
      <c r="F25" s="17"/>
      <c r="G25" s="17" t="s">
        <v>1064</v>
      </c>
      <c r="H25" s="17"/>
      <c r="I25" s="17" t="s">
        <v>1065</v>
      </c>
      <c r="J25" s="17" t="s">
        <v>1076</v>
      </c>
      <c r="K25" s="18" t="e">
        <f>VLOOKUP(B25,Sheet2!H:I,1,0)</f>
        <v>#N/A</v>
      </c>
    </row>
    <row r="26" spans="2:11" ht="14.25">
      <c r="B26" s="18">
        <v>100000005704</v>
      </c>
      <c r="C26" s="17"/>
      <c r="D26" s="17">
        <v>0</v>
      </c>
      <c r="E26" s="17">
        <v>12060400</v>
      </c>
      <c r="F26" s="17"/>
      <c r="G26" s="17" t="s">
        <v>1064</v>
      </c>
      <c r="H26" s="17"/>
      <c r="I26" s="17" t="s">
        <v>1065</v>
      </c>
      <c r="J26" s="17" t="s">
        <v>1076</v>
      </c>
      <c r="K26" s="18" t="e">
        <f>VLOOKUP(B26,Sheet2!H:I,1,0)</f>
        <v>#N/A</v>
      </c>
    </row>
    <row r="27" spans="2:11" ht="14.25">
      <c r="B27" s="18">
        <v>100000005740</v>
      </c>
      <c r="C27" s="17"/>
      <c r="D27" s="17">
        <v>0</v>
      </c>
      <c r="E27" s="17">
        <v>12060400</v>
      </c>
      <c r="F27" s="17"/>
      <c r="G27" s="17" t="s">
        <v>1064</v>
      </c>
      <c r="H27" s="17"/>
      <c r="I27" s="17" t="s">
        <v>1065</v>
      </c>
      <c r="J27" s="17" t="s">
        <v>1077</v>
      </c>
      <c r="K27" s="18" t="e">
        <f>VLOOKUP(B27,Sheet2!H:I,1,0)</f>
        <v>#N/A</v>
      </c>
    </row>
    <row r="28" spans="2:11" ht="14.25">
      <c r="B28" s="16">
        <v>100000005895</v>
      </c>
      <c r="D28">
        <v>0</v>
      </c>
      <c r="E28">
        <v>12050400</v>
      </c>
      <c r="G28" t="s">
        <v>1064</v>
      </c>
      <c r="I28" t="s">
        <v>1065</v>
      </c>
      <c r="J28" t="s">
        <v>1078</v>
      </c>
      <c r="K28" s="16">
        <f>VLOOKUP(B28,Sheet2!H:I,1,0)</f>
        <v>100000005895</v>
      </c>
    </row>
    <row r="29" spans="2:11" ht="14.25">
      <c r="B29" s="16">
        <v>100000005909</v>
      </c>
      <c r="D29">
        <v>0</v>
      </c>
      <c r="E29">
        <v>12050400</v>
      </c>
      <c r="G29" t="s">
        <v>1064</v>
      </c>
      <c r="I29" t="s">
        <v>1065</v>
      </c>
      <c r="J29" t="s">
        <v>747</v>
      </c>
      <c r="K29" s="16">
        <f>VLOOKUP(B29,Sheet2!H:I,1,0)</f>
        <v>100000005909</v>
      </c>
    </row>
    <row r="30" spans="2:11" ht="14.25">
      <c r="B30" s="16">
        <v>100000005914</v>
      </c>
      <c r="D30">
        <v>0</v>
      </c>
      <c r="E30">
        <v>12050400</v>
      </c>
      <c r="G30" t="s">
        <v>1064</v>
      </c>
      <c r="I30" t="s">
        <v>1065</v>
      </c>
      <c r="J30" t="s">
        <v>748</v>
      </c>
      <c r="K30" s="16">
        <f>VLOOKUP(B30,Sheet2!H:I,1,0)</f>
        <v>100000005914</v>
      </c>
    </row>
    <row r="31" spans="2:11" ht="14.25">
      <c r="B31" s="16">
        <v>100000005923</v>
      </c>
      <c r="D31">
        <v>0</v>
      </c>
      <c r="E31">
        <v>12050400</v>
      </c>
      <c r="G31" t="s">
        <v>1064</v>
      </c>
      <c r="I31" t="s">
        <v>1065</v>
      </c>
      <c r="J31" t="s">
        <v>749</v>
      </c>
      <c r="K31" s="16">
        <f>VLOOKUP(B31,Sheet2!H:I,1,0)</f>
        <v>100000005923</v>
      </c>
    </row>
    <row r="32" spans="2:11" ht="14.25">
      <c r="B32" s="16">
        <v>100000005923</v>
      </c>
      <c r="D32">
        <v>1</v>
      </c>
      <c r="E32">
        <v>12050400</v>
      </c>
      <c r="G32" t="s">
        <v>1064</v>
      </c>
      <c r="I32" t="s">
        <v>1065</v>
      </c>
      <c r="J32" t="s">
        <v>749</v>
      </c>
      <c r="K32" s="16">
        <f>VLOOKUP(B32,Sheet2!H:I,1,0)</f>
        <v>100000005923</v>
      </c>
    </row>
    <row r="33" spans="2:11" ht="14.25">
      <c r="B33" s="16">
        <v>100000005935</v>
      </c>
      <c r="D33">
        <v>0</v>
      </c>
      <c r="E33">
        <v>12050400</v>
      </c>
      <c r="G33" t="s">
        <v>1064</v>
      </c>
      <c r="I33" t="s">
        <v>1065</v>
      </c>
      <c r="J33" t="s">
        <v>750</v>
      </c>
      <c r="K33" s="16">
        <f>VLOOKUP(B33,Sheet2!H:I,1,0)</f>
        <v>100000005935</v>
      </c>
    </row>
    <row r="34" spans="2:11" ht="14.25">
      <c r="B34" s="16">
        <v>100000005935</v>
      </c>
      <c r="D34">
        <v>1</v>
      </c>
      <c r="E34">
        <v>12050400</v>
      </c>
      <c r="G34" t="s">
        <v>1064</v>
      </c>
      <c r="I34" t="s">
        <v>1065</v>
      </c>
      <c r="J34" t="s">
        <v>750</v>
      </c>
      <c r="K34" s="16">
        <f>VLOOKUP(B34,Sheet2!H:I,1,0)</f>
        <v>100000005935</v>
      </c>
    </row>
    <row r="35" spans="2:11" ht="14.25">
      <c r="B35" s="16">
        <v>100000005981</v>
      </c>
      <c r="D35">
        <v>0</v>
      </c>
      <c r="E35">
        <v>12050400</v>
      </c>
      <c r="G35" t="s">
        <v>1064</v>
      </c>
      <c r="I35" t="s">
        <v>1065</v>
      </c>
      <c r="J35" t="s">
        <v>751</v>
      </c>
      <c r="K35" s="16">
        <f>VLOOKUP(B35,Sheet2!H:I,1,0)</f>
        <v>100000005981</v>
      </c>
    </row>
    <row r="36" spans="2:11" ht="14.25">
      <c r="B36" s="16">
        <v>100000005981</v>
      </c>
      <c r="D36">
        <v>1</v>
      </c>
      <c r="E36">
        <v>12050400</v>
      </c>
      <c r="G36" t="s">
        <v>1064</v>
      </c>
      <c r="I36" t="s">
        <v>1065</v>
      </c>
      <c r="J36" t="s">
        <v>751</v>
      </c>
      <c r="K36" s="16">
        <f>VLOOKUP(B36,Sheet2!H:I,1,0)</f>
        <v>100000005981</v>
      </c>
    </row>
    <row r="37" spans="2:11" ht="14.25">
      <c r="B37" s="16">
        <v>100000005995</v>
      </c>
      <c r="D37">
        <v>0</v>
      </c>
      <c r="E37">
        <v>12050400</v>
      </c>
      <c r="G37" t="s">
        <v>1064</v>
      </c>
      <c r="I37" t="s">
        <v>1065</v>
      </c>
      <c r="J37" t="s">
        <v>752</v>
      </c>
      <c r="K37" s="16">
        <f>VLOOKUP(B37,Sheet2!H:I,1,0)</f>
        <v>100000005995</v>
      </c>
    </row>
    <row r="38" spans="2:11" ht="14.25">
      <c r="B38" s="16">
        <v>100000005995</v>
      </c>
      <c r="D38">
        <v>1</v>
      </c>
      <c r="E38">
        <v>12050400</v>
      </c>
      <c r="G38" t="s">
        <v>1064</v>
      </c>
      <c r="I38" t="s">
        <v>1065</v>
      </c>
      <c r="J38" t="s">
        <v>752</v>
      </c>
      <c r="K38" s="16">
        <f>VLOOKUP(B38,Sheet2!H:I,1,0)</f>
        <v>100000005995</v>
      </c>
    </row>
    <row r="39" spans="2:11" ht="14.25">
      <c r="B39" s="16">
        <v>100000006013</v>
      </c>
      <c r="D39">
        <v>0</v>
      </c>
      <c r="E39">
        <v>12050400</v>
      </c>
      <c r="G39" t="s">
        <v>1064</v>
      </c>
      <c r="I39" t="s">
        <v>1065</v>
      </c>
      <c r="J39" t="s">
        <v>1079</v>
      </c>
      <c r="K39" s="16">
        <f>VLOOKUP(B39,Sheet2!H:I,1,0)</f>
        <v>100000006013</v>
      </c>
    </row>
    <row r="40" spans="2:11" ht="14.25">
      <c r="B40" s="16">
        <v>100000006041</v>
      </c>
      <c r="D40">
        <v>0</v>
      </c>
      <c r="E40">
        <v>12050400</v>
      </c>
      <c r="G40" t="s">
        <v>1064</v>
      </c>
      <c r="I40" t="s">
        <v>1065</v>
      </c>
      <c r="J40" t="s">
        <v>1079</v>
      </c>
      <c r="K40" s="16">
        <f>VLOOKUP(B40,Sheet2!H:I,1,0)</f>
        <v>100000006041</v>
      </c>
    </row>
    <row r="41" spans="2:11" ht="14.25">
      <c r="B41" s="16">
        <v>100000006047</v>
      </c>
      <c r="D41">
        <v>0</v>
      </c>
      <c r="E41">
        <v>12050400</v>
      </c>
      <c r="G41" t="s">
        <v>1064</v>
      </c>
      <c r="I41" t="s">
        <v>1065</v>
      </c>
      <c r="J41" t="s">
        <v>1079</v>
      </c>
      <c r="K41" s="16">
        <f>VLOOKUP(B41,Sheet2!H:I,1,0)</f>
        <v>100000006047</v>
      </c>
    </row>
    <row r="42" spans="2:11" ht="14.25">
      <c r="B42" s="16">
        <v>100000006055</v>
      </c>
      <c r="D42">
        <v>0</v>
      </c>
      <c r="E42">
        <v>12050400</v>
      </c>
      <c r="G42" t="s">
        <v>1064</v>
      </c>
      <c r="I42" t="s">
        <v>1065</v>
      </c>
      <c r="J42" t="s">
        <v>1079</v>
      </c>
      <c r="K42" s="16">
        <f>VLOOKUP(B42,Sheet2!H:I,1,0)</f>
        <v>100000006055</v>
      </c>
    </row>
    <row r="43" spans="2:11" ht="14.25">
      <c r="B43" s="16">
        <v>100000006055</v>
      </c>
      <c r="D43">
        <v>1</v>
      </c>
      <c r="E43">
        <v>12050400</v>
      </c>
      <c r="G43" t="s">
        <v>1064</v>
      </c>
      <c r="I43" t="s">
        <v>1065</v>
      </c>
      <c r="J43" t="s">
        <v>1079</v>
      </c>
      <c r="K43" s="16">
        <f>VLOOKUP(B43,Sheet2!H:I,1,0)</f>
        <v>100000006055</v>
      </c>
    </row>
    <row r="44" spans="2:11" ht="14.25">
      <c r="B44" s="16">
        <v>100000006266</v>
      </c>
      <c r="D44">
        <v>0</v>
      </c>
      <c r="E44">
        <v>12060100</v>
      </c>
      <c r="G44" t="s">
        <v>1064</v>
      </c>
      <c r="I44" t="s">
        <v>1065</v>
      </c>
      <c r="J44" t="s">
        <v>1080</v>
      </c>
      <c r="K44" s="16">
        <f>VLOOKUP(B44,Sheet2!H:I,1,0)</f>
        <v>100000006266</v>
      </c>
    </row>
    <row r="45" spans="2:11" ht="14.25">
      <c r="B45" s="16">
        <v>100000006286</v>
      </c>
      <c r="D45">
        <v>0</v>
      </c>
      <c r="E45">
        <v>12060100</v>
      </c>
      <c r="G45" t="s">
        <v>1064</v>
      </c>
      <c r="I45" t="s">
        <v>1065</v>
      </c>
      <c r="J45" t="s">
        <v>1081</v>
      </c>
      <c r="K45" s="16">
        <f>VLOOKUP(B45,Sheet2!H:I,1,0)</f>
        <v>100000006286</v>
      </c>
    </row>
    <row r="46" spans="2:11" ht="14.25">
      <c r="B46" s="16">
        <v>100000006346</v>
      </c>
      <c r="D46">
        <v>0</v>
      </c>
      <c r="E46">
        <v>12060100</v>
      </c>
      <c r="G46" t="s">
        <v>1064</v>
      </c>
      <c r="I46" t="s">
        <v>1065</v>
      </c>
      <c r="J46" t="s">
        <v>1082</v>
      </c>
      <c r="K46" s="16">
        <f>VLOOKUP(B46,Sheet2!H:I,1,0)</f>
        <v>100000006346</v>
      </c>
    </row>
    <row r="47" spans="2:11" ht="14.25">
      <c r="B47" s="16">
        <v>100000006351</v>
      </c>
      <c r="D47">
        <v>0</v>
      </c>
      <c r="E47">
        <v>12060100</v>
      </c>
      <c r="G47" t="s">
        <v>1064</v>
      </c>
      <c r="I47" t="s">
        <v>1065</v>
      </c>
      <c r="J47" t="s">
        <v>1082</v>
      </c>
      <c r="K47" s="16">
        <f>VLOOKUP(B47,Sheet2!H:I,1,0)</f>
        <v>100000006351</v>
      </c>
    </row>
    <row r="48" spans="2:11" ht="14.25">
      <c r="B48" s="16">
        <v>100000006373</v>
      </c>
      <c r="D48">
        <v>0</v>
      </c>
      <c r="E48">
        <v>12060100</v>
      </c>
      <c r="G48" t="s">
        <v>1064</v>
      </c>
      <c r="I48" t="s">
        <v>1065</v>
      </c>
      <c r="J48" t="s">
        <v>1082</v>
      </c>
      <c r="K48" s="16">
        <f>VLOOKUP(B48,Sheet2!H:I,1,0)</f>
        <v>100000006373</v>
      </c>
    </row>
    <row r="49" spans="2:11" ht="14.25">
      <c r="B49" s="16">
        <v>100000006377</v>
      </c>
      <c r="D49">
        <v>0</v>
      </c>
      <c r="E49">
        <v>12060100</v>
      </c>
      <c r="G49" t="s">
        <v>1064</v>
      </c>
      <c r="I49" t="s">
        <v>1065</v>
      </c>
      <c r="J49" t="s">
        <v>1082</v>
      </c>
      <c r="K49" s="16">
        <f>VLOOKUP(B49,Sheet2!H:I,1,0)</f>
        <v>100000006377</v>
      </c>
    </row>
    <row r="50" spans="2:11" ht="14.25">
      <c r="B50" s="16">
        <v>100000006387</v>
      </c>
      <c r="D50">
        <v>0</v>
      </c>
      <c r="E50">
        <v>12060100</v>
      </c>
      <c r="G50" t="s">
        <v>1064</v>
      </c>
      <c r="I50" t="s">
        <v>1065</v>
      </c>
      <c r="J50" t="s">
        <v>1082</v>
      </c>
      <c r="K50" s="16">
        <f>VLOOKUP(B50,Sheet2!H:I,1,0)</f>
        <v>100000006387</v>
      </c>
    </row>
    <row r="51" spans="2:11" ht="14.25">
      <c r="B51" s="16">
        <v>100000006434</v>
      </c>
      <c r="D51">
        <v>0</v>
      </c>
      <c r="E51">
        <v>12060100</v>
      </c>
      <c r="G51" t="s">
        <v>1064</v>
      </c>
      <c r="I51" t="s">
        <v>1065</v>
      </c>
      <c r="J51" t="s">
        <v>1083</v>
      </c>
      <c r="K51" s="16">
        <f>VLOOKUP(B51,Sheet2!H:I,1,0)</f>
        <v>100000006434</v>
      </c>
    </row>
    <row r="52" spans="2:11" ht="14.25">
      <c r="B52" s="16">
        <v>100000006436</v>
      </c>
      <c r="D52">
        <v>0</v>
      </c>
      <c r="E52">
        <v>12060100</v>
      </c>
      <c r="G52" t="s">
        <v>1064</v>
      </c>
      <c r="I52" t="s">
        <v>1065</v>
      </c>
      <c r="J52" t="s">
        <v>1083</v>
      </c>
      <c r="K52" s="16">
        <f>VLOOKUP(B52,Sheet2!H:I,1,0)</f>
        <v>100000006436</v>
      </c>
    </row>
    <row r="53" spans="2:11" ht="14.25">
      <c r="B53" s="16">
        <v>100000006440</v>
      </c>
      <c r="D53">
        <v>0</v>
      </c>
      <c r="E53">
        <v>12060100</v>
      </c>
      <c r="G53" t="s">
        <v>1064</v>
      </c>
      <c r="I53" t="s">
        <v>1065</v>
      </c>
      <c r="J53" t="s">
        <v>1084</v>
      </c>
      <c r="K53" s="16">
        <f>VLOOKUP(B53,Sheet2!H:I,1,0)</f>
        <v>100000006440</v>
      </c>
    </row>
    <row r="54" spans="2:11" ht="14.25">
      <c r="B54" s="16">
        <v>100000006444</v>
      </c>
      <c r="D54">
        <v>0</v>
      </c>
      <c r="E54">
        <v>12060100</v>
      </c>
      <c r="G54" t="s">
        <v>1064</v>
      </c>
      <c r="I54" t="s">
        <v>1065</v>
      </c>
      <c r="J54" t="s">
        <v>1085</v>
      </c>
      <c r="K54" s="16">
        <f>VLOOKUP(B54,Sheet2!H:I,1,0)</f>
        <v>100000006444</v>
      </c>
    </row>
    <row r="55" spans="2:11" ht="14.25">
      <c r="B55" s="16">
        <v>100000006451</v>
      </c>
      <c r="D55">
        <v>0</v>
      </c>
      <c r="E55">
        <v>12060100</v>
      </c>
      <c r="G55" t="s">
        <v>1064</v>
      </c>
      <c r="I55" t="s">
        <v>1065</v>
      </c>
      <c r="J55" t="s">
        <v>1086</v>
      </c>
      <c r="K55" s="16">
        <f>VLOOKUP(B55,Sheet2!H:I,1,0)</f>
        <v>100000006451</v>
      </c>
    </row>
    <row r="56" spans="2:11" ht="14.25">
      <c r="B56" s="16">
        <v>100000006462</v>
      </c>
      <c r="D56">
        <v>0</v>
      </c>
      <c r="E56">
        <v>12060100</v>
      </c>
      <c r="G56" t="s">
        <v>1064</v>
      </c>
      <c r="I56" t="s">
        <v>1065</v>
      </c>
      <c r="J56" t="s">
        <v>1087</v>
      </c>
      <c r="K56" s="16">
        <f>VLOOKUP(B56,Sheet2!H:I,1,0)</f>
        <v>100000006462</v>
      </c>
    </row>
    <row r="57" spans="2:11" ht="14.25">
      <c r="B57" s="16">
        <v>100000006465</v>
      </c>
      <c r="D57">
        <v>0</v>
      </c>
      <c r="E57">
        <v>12060100</v>
      </c>
      <c r="G57" t="s">
        <v>1064</v>
      </c>
      <c r="I57" t="s">
        <v>1065</v>
      </c>
      <c r="J57" t="s">
        <v>1087</v>
      </c>
      <c r="K57" s="16">
        <f>VLOOKUP(B57,Sheet2!H:I,1,0)</f>
        <v>100000006465</v>
      </c>
    </row>
    <row r="58" spans="2:11" ht="14.25">
      <c r="B58" s="16">
        <v>100000006492</v>
      </c>
      <c r="D58">
        <v>0</v>
      </c>
      <c r="E58">
        <v>12060100</v>
      </c>
      <c r="G58" t="s">
        <v>1064</v>
      </c>
      <c r="I58" t="s">
        <v>1065</v>
      </c>
      <c r="J58" t="s">
        <v>1087</v>
      </c>
      <c r="K58" s="16">
        <f>VLOOKUP(B58,Sheet2!H:I,1,0)</f>
        <v>100000006492</v>
      </c>
    </row>
    <row r="59" spans="2:11" ht="14.25">
      <c r="B59" s="16">
        <v>100000006500</v>
      </c>
      <c r="D59">
        <v>0</v>
      </c>
      <c r="E59">
        <v>12060100</v>
      </c>
      <c r="G59" t="s">
        <v>1064</v>
      </c>
      <c r="I59" t="s">
        <v>1065</v>
      </c>
      <c r="J59" t="s">
        <v>1087</v>
      </c>
      <c r="K59" s="16">
        <f>VLOOKUP(B59,Sheet2!H:I,1,0)</f>
        <v>100000006500</v>
      </c>
    </row>
    <row r="60" spans="2:11" ht="14.25">
      <c r="B60" s="16">
        <v>100000006504</v>
      </c>
      <c r="D60">
        <v>0</v>
      </c>
      <c r="E60">
        <v>12060100</v>
      </c>
      <c r="G60" t="s">
        <v>1064</v>
      </c>
      <c r="I60" t="s">
        <v>1065</v>
      </c>
      <c r="J60" t="s">
        <v>1087</v>
      </c>
      <c r="K60" s="16">
        <f>VLOOKUP(B60,Sheet2!H:I,1,0)</f>
        <v>100000006504</v>
      </c>
    </row>
    <row r="61" spans="2:11" ht="14.25">
      <c r="B61" s="16">
        <v>100000006510</v>
      </c>
      <c r="D61">
        <v>0</v>
      </c>
      <c r="E61">
        <v>12060100</v>
      </c>
      <c r="G61" t="s">
        <v>1064</v>
      </c>
      <c r="I61" t="s">
        <v>1065</v>
      </c>
      <c r="J61" t="s">
        <v>1088</v>
      </c>
      <c r="K61" s="16">
        <f>VLOOKUP(B61,Sheet2!H:I,1,0)</f>
        <v>100000006510</v>
      </c>
    </row>
    <row r="62" spans="2:11" ht="14.25">
      <c r="B62" s="16">
        <v>100000006516</v>
      </c>
      <c r="D62">
        <v>0</v>
      </c>
      <c r="E62">
        <v>12060100</v>
      </c>
      <c r="G62" t="s">
        <v>1064</v>
      </c>
      <c r="I62" t="s">
        <v>1065</v>
      </c>
      <c r="J62" t="s">
        <v>1088</v>
      </c>
      <c r="K62" s="16">
        <f>VLOOKUP(B62,Sheet2!H:I,1,0)</f>
        <v>100000006516</v>
      </c>
    </row>
    <row r="63" spans="2:11" ht="14.25">
      <c r="B63" s="16">
        <v>100000006518</v>
      </c>
      <c r="D63">
        <v>0</v>
      </c>
      <c r="E63">
        <v>12060100</v>
      </c>
      <c r="G63" t="s">
        <v>1064</v>
      </c>
      <c r="I63" t="s">
        <v>1065</v>
      </c>
      <c r="J63" t="s">
        <v>1088</v>
      </c>
      <c r="K63" s="16">
        <f>VLOOKUP(B63,Sheet2!H:I,1,0)</f>
        <v>100000006518</v>
      </c>
    </row>
    <row r="64" spans="2:11" ht="14.25">
      <c r="B64" s="16">
        <v>100000006520</v>
      </c>
      <c r="D64">
        <v>0</v>
      </c>
      <c r="E64">
        <v>12060100</v>
      </c>
      <c r="G64" t="s">
        <v>1064</v>
      </c>
      <c r="I64" t="s">
        <v>1065</v>
      </c>
      <c r="J64" t="s">
        <v>1088</v>
      </c>
      <c r="K64" s="16">
        <f>VLOOKUP(B64,Sheet2!H:I,1,0)</f>
        <v>100000006520</v>
      </c>
    </row>
    <row r="65" spans="2:11" ht="14.25">
      <c r="B65" s="16">
        <v>100000007273</v>
      </c>
      <c r="D65">
        <v>0</v>
      </c>
      <c r="E65">
        <v>12060100</v>
      </c>
      <c r="G65" t="s">
        <v>1089</v>
      </c>
      <c r="I65" t="s">
        <v>1065</v>
      </c>
      <c r="J65" t="s">
        <v>1088</v>
      </c>
      <c r="K65" s="16">
        <f>VLOOKUP(B65,Sheet2!H:I,1,0)</f>
        <v>100000007273</v>
      </c>
    </row>
    <row r="66" spans="2:11" ht="14.25">
      <c r="B66" s="16">
        <v>100000007278</v>
      </c>
      <c r="D66">
        <v>0</v>
      </c>
      <c r="E66">
        <v>12060100</v>
      </c>
      <c r="G66" t="s">
        <v>1089</v>
      </c>
      <c r="I66" t="s">
        <v>1065</v>
      </c>
      <c r="J66" t="s">
        <v>1088</v>
      </c>
      <c r="K66" s="16">
        <f>VLOOKUP(B66,Sheet2!H:I,1,0)</f>
        <v>100000007278</v>
      </c>
    </row>
    <row r="67" spans="2:11" ht="14.25">
      <c r="B67" s="16">
        <v>100000007282</v>
      </c>
      <c r="D67">
        <v>0</v>
      </c>
      <c r="E67">
        <v>12060100</v>
      </c>
      <c r="G67" t="s">
        <v>1089</v>
      </c>
      <c r="I67" t="s">
        <v>1065</v>
      </c>
      <c r="J67" t="s">
        <v>1088</v>
      </c>
      <c r="K67" s="16">
        <f>VLOOKUP(B67,Sheet2!H:I,1,0)</f>
        <v>100000007282</v>
      </c>
    </row>
    <row r="68" spans="2:11" ht="14.25">
      <c r="B68" s="16">
        <v>100000007285</v>
      </c>
      <c r="D68">
        <v>0</v>
      </c>
      <c r="E68">
        <v>12060100</v>
      </c>
      <c r="G68" t="s">
        <v>1089</v>
      </c>
      <c r="I68" t="s">
        <v>1065</v>
      </c>
      <c r="J68" t="s">
        <v>1088</v>
      </c>
      <c r="K68" s="16">
        <f>VLOOKUP(B68,Sheet2!H:I,1,0)</f>
        <v>100000007285</v>
      </c>
    </row>
    <row r="69" spans="2:11" ht="14.25">
      <c r="B69" s="16">
        <v>100000007288</v>
      </c>
      <c r="D69">
        <v>0</v>
      </c>
      <c r="E69">
        <v>12060100</v>
      </c>
      <c r="G69" t="s">
        <v>1089</v>
      </c>
      <c r="I69" t="s">
        <v>1065</v>
      </c>
      <c r="J69" t="s">
        <v>1088</v>
      </c>
      <c r="K69" s="16">
        <f>VLOOKUP(B69,Sheet2!H:I,1,0)</f>
        <v>100000007288</v>
      </c>
    </row>
    <row r="70" spans="2:11" ht="14.25">
      <c r="B70" s="16">
        <v>100000007292</v>
      </c>
      <c r="D70">
        <v>0</v>
      </c>
      <c r="E70">
        <v>12060100</v>
      </c>
      <c r="G70" t="s">
        <v>1089</v>
      </c>
      <c r="I70" t="s">
        <v>1065</v>
      </c>
      <c r="J70" t="s">
        <v>1088</v>
      </c>
      <c r="K70" s="16">
        <f>VLOOKUP(B70,Sheet2!H:I,1,0)</f>
        <v>100000007292</v>
      </c>
    </row>
    <row r="71" spans="2:11" ht="14.25">
      <c r="B71" s="16">
        <v>100000007296</v>
      </c>
      <c r="D71">
        <v>0</v>
      </c>
      <c r="E71">
        <v>12060100</v>
      </c>
      <c r="G71" t="s">
        <v>1089</v>
      </c>
      <c r="I71" t="s">
        <v>1065</v>
      </c>
      <c r="J71" t="s">
        <v>1088</v>
      </c>
      <c r="K71" s="16">
        <f>VLOOKUP(B71,Sheet2!H:I,1,0)</f>
        <v>100000007296</v>
      </c>
    </row>
    <row r="72" spans="2:11" ht="14.25">
      <c r="B72" s="16">
        <v>100000007300</v>
      </c>
      <c r="D72">
        <v>0</v>
      </c>
      <c r="E72">
        <v>12060100</v>
      </c>
      <c r="G72" t="s">
        <v>1089</v>
      </c>
      <c r="I72" t="s">
        <v>1065</v>
      </c>
      <c r="J72" t="s">
        <v>1088</v>
      </c>
      <c r="K72" s="16">
        <f>VLOOKUP(B72,Sheet2!H:I,1,0)</f>
        <v>100000007300</v>
      </c>
    </row>
    <row r="73" spans="2:11" ht="14.25">
      <c r="B73" s="16">
        <v>100000007309</v>
      </c>
      <c r="D73">
        <v>0</v>
      </c>
      <c r="E73">
        <v>12060100</v>
      </c>
      <c r="G73" t="s">
        <v>1089</v>
      </c>
      <c r="I73" t="s">
        <v>1065</v>
      </c>
      <c r="J73" t="s">
        <v>1088</v>
      </c>
      <c r="K73" s="16">
        <f>VLOOKUP(B73,Sheet2!H:I,1,0)</f>
        <v>100000007309</v>
      </c>
    </row>
    <row r="74" spans="2:11" ht="14.25">
      <c r="B74" s="16">
        <v>100000007314</v>
      </c>
      <c r="D74">
        <v>0</v>
      </c>
      <c r="E74">
        <v>12060100</v>
      </c>
      <c r="G74" t="s">
        <v>1089</v>
      </c>
      <c r="I74" t="s">
        <v>1065</v>
      </c>
      <c r="J74" t="s">
        <v>1088</v>
      </c>
      <c r="K74" s="16">
        <f>VLOOKUP(B74,Sheet2!H:I,1,0)</f>
        <v>100000007314</v>
      </c>
    </row>
    <row r="75" spans="2:11" ht="14.25">
      <c r="B75" s="16">
        <v>100000007319</v>
      </c>
      <c r="D75">
        <v>0</v>
      </c>
      <c r="E75">
        <v>12060100</v>
      </c>
      <c r="G75" t="s">
        <v>1089</v>
      </c>
      <c r="I75" t="s">
        <v>1065</v>
      </c>
      <c r="J75" t="s">
        <v>1088</v>
      </c>
      <c r="K75" s="16">
        <f>VLOOKUP(B75,Sheet2!H:I,1,0)</f>
        <v>100000007319</v>
      </c>
    </row>
    <row r="76" spans="2:11" ht="14.25">
      <c r="B76" s="16">
        <v>100000007323</v>
      </c>
      <c r="D76">
        <v>0</v>
      </c>
      <c r="E76">
        <v>12060100</v>
      </c>
      <c r="G76" t="s">
        <v>1089</v>
      </c>
      <c r="I76" t="s">
        <v>1065</v>
      </c>
      <c r="J76" t="s">
        <v>1088</v>
      </c>
      <c r="K76" s="16">
        <f>VLOOKUP(B76,Sheet2!H:I,1,0)</f>
        <v>100000007323</v>
      </c>
    </row>
    <row r="77" spans="2:11" ht="14.25">
      <c r="B77" s="16">
        <v>100000007328</v>
      </c>
      <c r="D77">
        <v>0</v>
      </c>
      <c r="E77">
        <v>12060100</v>
      </c>
      <c r="G77" t="s">
        <v>1089</v>
      </c>
      <c r="I77" t="s">
        <v>1065</v>
      </c>
      <c r="J77" t="s">
        <v>1088</v>
      </c>
      <c r="K77" s="16">
        <f>VLOOKUP(B77,Sheet2!H:I,1,0)</f>
        <v>100000007328</v>
      </c>
    </row>
    <row r="78" spans="2:11" ht="14.25">
      <c r="B78" s="16">
        <v>100000007332</v>
      </c>
      <c r="D78">
        <v>0</v>
      </c>
      <c r="E78">
        <v>12060100</v>
      </c>
      <c r="G78" t="s">
        <v>1089</v>
      </c>
      <c r="I78" t="s">
        <v>1065</v>
      </c>
      <c r="J78" t="s">
        <v>1088</v>
      </c>
      <c r="K78" s="16">
        <f>VLOOKUP(B78,Sheet2!H:I,1,0)</f>
        <v>100000007332</v>
      </c>
    </row>
    <row r="79" spans="2:11" ht="14.25">
      <c r="B79" s="16">
        <v>100000007334</v>
      </c>
      <c r="D79">
        <v>0</v>
      </c>
      <c r="E79">
        <v>12060100</v>
      </c>
      <c r="G79" t="s">
        <v>1089</v>
      </c>
      <c r="I79" t="s">
        <v>1065</v>
      </c>
      <c r="J79" t="s">
        <v>1088</v>
      </c>
      <c r="K79" s="16">
        <f>VLOOKUP(B79,Sheet2!H:I,1,0)</f>
        <v>100000007334</v>
      </c>
    </row>
    <row r="80" spans="2:11" ht="14.25">
      <c r="B80" s="16">
        <v>100000007376</v>
      </c>
      <c r="D80">
        <v>0</v>
      </c>
      <c r="E80">
        <v>12060100</v>
      </c>
      <c r="G80" t="s">
        <v>1089</v>
      </c>
      <c r="I80" t="s">
        <v>1065</v>
      </c>
      <c r="J80" t="s">
        <v>1090</v>
      </c>
      <c r="K80" s="16">
        <f>VLOOKUP(B80,Sheet2!H:I,1,0)</f>
        <v>100000007376</v>
      </c>
    </row>
    <row r="81" spans="2:11" ht="14.25">
      <c r="B81" s="16">
        <v>100000007481</v>
      </c>
      <c r="D81">
        <v>0</v>
      </c>
      <c r="E81">
        <v>12060100</v>
      </c>
      <c r="G81" t="s">
        <v>1089</v>
      </c>
      <c r="I81" t="s">
        <v>1065</v>
      </c>
      <c r="J81" t="s">
        <v>1091</v>
      </c>
      <c r="K81" s="16">
        <f>VLOOKUP(B81,Sheet2!H:I,1,0)</f>
        <v>100000007481</v>
      </c>
    </row>
    <row r="82" spans="2:11" ht="14.25">
      <c r="B82" s="16">
        <v>100000007500</v>
      </c>
      <c r="D82">
        <v>0</v>
      </c>
      <c r="E82">
        <v>12060100</v>
      </c>
      <c r="G82" t="s">
        <v>1089</v>
      </c>
      <c r="I82" t="s">
        <v>1065</v>
      </c>
      <c r="J82" t="s">
        <v>1092</v>
      </c>
      <c r="K82" s="16">
        <f>VLOOKUP(B82,Sheet2!H:I,1,0)</f>
        <v>100000007500</v>
      </c>
    </row>
    <row r="83" spans="2:11" ht="14.25">
      <c r="B83" s="16">
        <v>100000007500</v>
      </c>
      <c r="D83">
        <v>1</v>
      </c>
      <c r="E83">
        <v>12060100</v>
      </c>
      <c r="G83" t="s">
        <v>1089</v>
      </c>
      <c r="I83" t="s">
        <v>1065</v>
      </c>
      <c r="J83" t="s">
        <v>1092</v>
      </c>
      <c r="K83" s="16">
        <f>VLOOKUP(B83,Sheet2!H:I,1,0)</f>
        <v>100000007500</v>
      </c>
    </row>
    <row r="84" spans="2:11" ht="14.25">
      <c r="B84" s="16">
        <v>100000007528</v>
      </c>
      <c r="D84">
        <v>0</v>
      </c>
      <c r="E84">
        <v>12060100</v>
      </c>
      <c r="G84" t="s">
        <v>1089</v>
      </c>
      <c r="I84" t="s">
        <v>1065</v>
      </c>
      <c r="J84" t="s">
        <v>1093</v>
      </c>
      <c r="K84" s="16">
        <f>VLOOKUP(B84,Sheet2!H:I,1,0)</f>
        <v>100000007528</v>
      </c>
    </row>
    <row r="85" spans="2:11" ht="14.25">
      <c r="B85" s="16">
        <v>100000007536</v>
      </c>
      <c r="D85">
        <v>0</v>
      </c>
      <c r="E85">
        <v>12060100</v>
      </c>
      <c r="G85" t="s">
        <v>1089</v>
      </c>
      <c r="I85" t="s">
        <v>1065</v>
      </c>
      <c r="J85" t="s">
        <v>1094</v>
      </c>
      <c r="K85" s="16">
        <f>VLOOKUP(B85,Sheet2!H:I,1,0)</f>
        <v>100000007536</v>
      </c>
    </row>
    <row r="86" spans="2:11" ht="14.25">
      <c r="B86" s="16">
        <v>100000007547</v>
      </c>
      <c r="D86">
        <v>0</v>
      </c>
      <c r="E86">
        <v>12060100</v>
      </c>
      <c r="G86" t="s">
        <v>1089</v>
      </c>
      <c r="I86" t="s">
        <v>1065</v>
      </c>
      <c r="J86" t="s">
        <v>1095</v>
      </c>
      <c r="K86" s="16">
        <f>VLOOKUP(B86,Sheet2!H:I,1,0)</f>
        <v>100000007547</v>
      </c>
    </row>
    <row r="87" spans="2:11" ht="14.25">
      <c r="B87" s="16">
        <v>100000007553</v>
      </c>
      <c r="D87">
        <v>0</v>
      </c>
      <c r="E87">
        <v>12060100</v>
      </c>
      <c r="G87" t="s">
        <v>1089</v>
      </c>
      <c r="I87" t="s">
        <v>1065</v>
      </c>
      <c r="J87" t="s">
        <v>1096</v>
      </c>
      <c r="K87" s="16">
        <f>VLOOKUP(B87,Sheet2!H:I,1,0)</f>
        <v>100000007553</v>
      </c>
    </row>
    <row r="88" spans="2:11" ht="14.25">
      <c r="B88" s="16">
        <v>100000007568</v>
      </c>
      <c r="D88">
        <v>0</v>
      </c>
      <c r="E88">
        <v>12060100</v>
      </c>
      <c r="G88" t="s">
        <v>1089</v>
      </c>
      <c r="I88" t="s">
        <v>1065</v>
      </c>
      <c r="J88" t="s">
        <v>1097</v>
      </c>
      <c r="K88" s="16">
        <f>VLOOKUP(B88,Sheet2!H:I,1,0)</f>
        <v>100000007568</v>
      </c>
    </row>
    <row r="89" spans="2:11" ht="14.25">
      <c r="B89" s="16">
        <v>100000007653</v>
      </c>
      <c r="D89">
        <v>0</v>
      </c>
      <c r="E89">
        <v>12060100</v>
      </c>
      <c r="G89" t="s">
        <v>1089</v>
      </c>
      <c r="I89" t="s">
        <v>1065</v>
      </c>
      <c r="J89" t="s">
        <v>1098</v>
      </c>
      <c r="K89" s="16">
        <f>VLOOKUP(B89,Sheet2!H:I,1,0)</f>
        <v>100000007653</v>
      </c>
    </row>
    <row r="90" spans="2:11" ht="14.25">
      <c r="B90" s="16">
        <v>100000007654</v>
      </c>
      <c r="D90">
        <v>0</v>
      </c>
      <c r="E90">
        <v>12060100</v>
      </c>
      <c r="G90" t="s">
        <v>1089</v>
      </c>
      <c r="I90" t="s">
        <v>1065</v>
      </c>
      <c r="J90" t="s">
        <v>775</v>
      </c>
      <c r="K90" s="16">
        <f>VLOOKUP(B90,Sheet2!H:I,1,0)</f>
        <v>100000007654</v>
      </c>
    </row>
    <row r="91" spans="2:11" ht="14.25">
      <c r="B91" s="16">
        <v>100000007655</v>
      </c>
      <c r="D91">
        <v>0</v>
      </c>
      <c r="E91">
        <v>12060100</v>
      </c>
      <c r="G91" t="s">
        <v>1089</v>
      </c>
      <c r="I91" t="s">
        <v>1065</v>
      </c>
      <c r="J91" t="s">
        <v>1099</v>
      </c>
      <c r="K91" s="16">
        <f>VLOOKUP(B91,Sheet2!H:I,1,0)</f>
        <v>100000007655</v>
      </c>
    </row>
    <row r="92" spans="2:11" ht="14.25">
      <c r="B92" s="16">
        <v>100000007656</v>
      </c>
      <c r="D92">
        <v>0</v>
      </c>
      <c r="E92">
        <v>12060100</v>
      </c>
      <c r="G92" t="s">
        <v>1089</v>
      </c>
      <c r="I92" t="s">
        <v>1065</v>
      </c>
      <c r="J92" t="s">
        <v>1100</v>
      </c>
      <c r="K92" s="16">
        <f>VLOOKUP(B92,Sheet2!H:I,1,0)</f>
        <v>100000007656</v>
      </c>
    </row>
    <row r="93" spans="2:11" ht="14.25">
      <c r="B93" s="16">
        <v>100000007661</v>
      </c>
      <c r="D93">
        <v>0</v>
      </c>
      <c r="E93">
        <v>12060100</v>
      </c>
      <c r="G93" t="s">
        <v>1089</v>
      </c>
      <c r="I93" t="s">
        <v>1065</v>
      </c>
      <c r="J93" t="s">
        <v>1101</v>
      </c>
      <c r="K93" s="16">
        <f>VLOOKUP(B93,Sheet2!H:I,1,0)</f>
        <v>100000007661</v>
      </c>
    </row>
    <row r="94" spans="2:11" ht="14.25">
      <c r="B94" s="16">
        <v>100000007662</v>
      </c>
      <c r="D94">
        <v>0</v>
      </c>
      <c r="E94">
        <v>12060100</v>
      </c>
      <c r="G94" t="s">
        <v>1089</v>
      </c>
      <c r="I94" t="s">
        <v>1065</v>
      </c>
      <c r="J94" t="s">
        <v>1102</v>
      </c>
      <c r="K94" s="16">
        <f>VLOOKUP(B94,Sheet2!H:I,1,0)</f>
        <v>100000007662</v>
      </c>
    </row>
    <row r="95" spans="2:11" ht="14.25">
      <c r="B95" s="16">
        <v>100000007665</v>
      </c>
      <c r="D95">
        <v>0</v>
      </c>
      <c r="E95">
        <v>12060100</v>
      </c>
      <c r="G95" t="s">
        <v>1089</v>
      </c>
      <c r="I95" t="s">
        <v>1065</v>
      </c>
      <c r="J95" t="s">
        <v>1103</v>
      </c>
      <c r="K95" s="16">
        <f>VLOOKUP(B95,Sheet2!H:I,1,0)</f>
        <v>100000007665</v>
      </c>
    </row>
    <row r="96" spans="2:11" ht="14.25">
      <c r="B96" s="16">
        <v>100000007669</v>
      </c>
      <c r="D96">
        <v>0</v>
      </c>
      <c r="E96">
        <v>12060100</v>
      </c>
      <c r="G96" t="s">
        <v>1089</v>
      </c>
      <c r="I96" t="s">
        <v>1065</v>
      </c>
      <c r="J96" t="s">
        <v>1104</v>
      </c>
      <c r="K96" s="16">
        <f>VLOOKUP(B96,Sheet2!H:I,1,0)</f>
        <v>100000007669</v>
      </c>
    </row>
    <row r="97" spans="2:11" ht="14.25">
      <c r="B97" s="16">
        <v>100000007681</v>
      </c>
      <c r="D97">
        <v>0</v>
      </c>
      <c r="E97">
        <v>12060100</v>
      </c>
      <c r="G97" t="s">
        <v>1089</v>
      </c>
      <c r="I97" t="s">
        <v>1065</v>
      </c>
      <c r="J97" t="s">
        <v>1105</v>
      </c>
      <c r="K97" s="16">
        <f>VLOOKUP(B97,Sheet2!H:I,1,0)</f>
        <v>100000007681</v>
      </c>
    </row>
    <row r="98" spans="2:11" ht="14.25">
      <c r="B98" s="16">
        <v>100000007691</v>
      </c>
      <c r="D98">
        <v>0</v>
      </c>
      <c r="E98">
        <v>12060100</v>
      </c>
      <c r="G98" t="s">
        <v>1089</v>
      </c>
      <c r="I98" t="s">
        <v>1065</v>
      </c>
      <c r="J98" t="s">
        <v>1106</v>
      </c>
      <c r="K98" s="16">
        <f>VLOOKUP(B98,Sheet2!H:I,1,0)</f>
        <v>100000007691</v>
      </c>
    </row>
    <row r="99" spans="2:11" ht="14.25">
      <c r="B99" s="16">
        <v>100000007704</v>
      </c>
      <c r="D99">
        <v>0</v>
      </c>
      <c r="E99">
        <v>12060100</v>
      </c>
      <c r="G99" t="s">
        <v>1089</v>
      </c>
      <c r="I99" t="s">
        <v>1065</v>
      </c>
      <c r="J99" t="s">
        <v>1107</v>
      </c>
      <c r="K99" s="16">
        <f>VLOOKUP(B99,Sheet2!H:I,1,0)</f>
        <v>100000007704</v>
      </c>
    </row>
    <row r="100" spans="2:11" ht="14.25">
      <c r="B100" s="16">
        <v>100000007710</v>
      </c>
      <c r="D100">
        <v>0</v>
      </c>
      <c r="E100">
        <v>12060100</v>
      </c>
      <c r="G100" t="s">
        <v>1089</v>
      </c>
      <c r="I100" t="s">
        <v>1065</v>
      </c>
      <c r="J100" t="s">
        <v>1108</v>
      </c>
      <c r="K100" s="16">
        <f>VLOOKUP(B100,Sheet2!H:I,1,0)</f>
        <v>100000007710</v>
      </c>
    </row>
    <row r="101" spans="2:11" ht="14.25">
      <c r="B101" s="16">
        <v>100000007712</v>
      </c>
      <c r="D101">
        <v>0</v>
      </c>
      <c r="E101">
        <v>12060100</v>
      </c>
      <c r="G101" t="s">
        <v>1089</v>
      </c>
      <c r="I101" t="s">
        <v>1065</v>
      </c>
      <c r="J101" t="s">
        <v>1109</v>
      </c>
      <c r="K101" s="16">
        <f>VLOOKUP(B101,Sheet2!H:I,1,0)</f>
        <v>100000007712</v>
      </c>
    </row>
    <row r="102" spans="2:11" ht="14.25">
      <c r="B102" s="16">
        <v>100000007715</v>
      </c>
      <c r="D102">
        <v>0</v>
      </c>
      <c r="E102">
        <v>12060100</v>
      </c>
      <c r="G102" t="s">
        <v>1089</v>
      </c>
      <c r="I102" t="s">
        <v>1065</v>
      </c>
      <c r="J102" t="s">
        <v>1107</v>
      </c>
      <c r="K102" s="16">
        <f>VLOOKUP(B102,Sheet2!H:I,1,0)</f>
        <v>100000007715</v>
      </c>
    </row>
    <row r="103" spans="2:11" ht="14.25">
      <c r="B103" s="16">
        <v>100000007774</v>
      </c>
      <c r="D103">
        <v>0</v>
      </c>
      <c r="E103">
        <v>12060100</v>
      </c>
      <c r="G103" t="s">
        <v>1089</v>
      </c>
      <c r="I103" t="s">
        <v>1065</v>
      </c>
      <c r="J103" t="s">
        <v>1110</v>
      </c>
      <c r="K103" s="16">
        <f>VLOOKUP(B103,Sheet2!H:I,1,0)</f>
        <v>100000007774</v>
      </c>
    </row>
    <row r="104" spans="2:11" ht="14.25">
      <c r="B104" s="16">
        <v>100000007779</v>
      </c>
      <c r="D104">
        <v>0</v>
      </c>
      <c r="E104">
        <v>12060100</v>
      </c>
      <c r="G104" t="s">
        <v>1089</v>
      </c>
      <c r="I104" t="s">
        <v>1065</v>
      </c>
      <c r="J104" t="s">
        <v>1111</v>
      </c>
      <c r="K104" s="16">
        <f>VLOOKUP(B104,Sheet2!H:I,1,0)</f>
        <v>100000007779</v>
      </c>
    </row>
    <row r="105" spans="2:11" ht="14.25">
      <c r="B105" s="16">
        <v>100000007822</v>
      </c>
      <c r="D105">
        <v>0</v>
      </c>
      <c r="E105">
        <v>12060100</v>
      </c>
      <c r="G105" t="s">
        <v>1089</v>
      </c>
      <c r="I105" t="s">
        <v>1065</v>
      </c>
      <c r="J105" t="s">
        <v>1112</v>
      </c>
      <c r="K105" s="16">
        <f>VLOOKUP(B105,Sheet2!H:I,1,0)</f>
        <v>100000007822</v>
      </c>
    </row>
    <row r="106" spans="2:11" ht="14.25">
      <c r="B106" s="16">
        <v>100000007838</v>
      </c>
      <c r="D106">
        <v>0</v>
      </c>
      <c r="E106">
        <v>12060100</v>
      </c>
      <c r="G106" t="s">
        <v>1089</v>
      </c>
      <c r="I106" t="s">
        <v>1065</v>
      </c>
      <c r="J106" t="s">
        <v>1113</v>
      </c>
      <c r="K106" s="16">
        <f>VLOOKUP(B106,Sheet2!H:I,1,0)</f>
        <v>100000007838</v>
      </c>
    </row>
    <row r="107" spans="2:11" ht="14.25">
      <c r="B107" s="16">
        <v>100000007849</v>
      </c>
      <c r="D107">
        <v>0</v>
      </c>
      <c r="E107">
        <v>12060100</v>
      </c>
      <c r="G107" t="s">
        <v>1089</v>
      </c>
      <c r="I107" t="s">
        <v>1065</v>
      </c>
      <c r="J107" t="s">
        <v>1114</v>
      </c>
      <c r="K107" s="16">
        <f>VLOOKUP(B107,Sheet2!H:I,1,0)</f>
        <v>100000007849</v>
      </c>
    </row>
    <row r="108" spans="2:11" ht="14.25">
      <c r="B108" s="16">
        <v>100000007863</v>
      </c>
      <c r="D108">
        <v>0</v>
      </c>
      <c r="E108">
        <v>12060100</v>
      </c>
      <c r="G108" t="s">
        <v>1089</v>
      </c>
      <c r="I108" t="s">
        <v>1065</v>
      </c>
      <c r="J108" t="s">
        <v>1115</v>
      </c>
      <c r="K108" s="16">
        <f>VLOOKUP(B108,Sheet2!H:I,1,0)</f>
        <v>100000007863</v>
      </c>
    </row>
    <row r="109" spans="2:11" ht="14.25">
      <c r="B109" s="16">
        <v>100000007879</v>
      </c>
      <c r="D109">
        <v>0</v>
      </c>
      <c r="E109">
        <v>12060100</v>
      </c>
      <c r="G109" t="s">
        <v>1089</v>
      </c>
      <c r="I109" t="s">
        <v>1065</v>
      </c>
      <c r="J109" t="s">
        <v>1116</v>
      </c>
      <c r="K109" s="16">
        <f>VLOOKUP(B109,Sheet2!H:I,1,0)</f>
        <v>100000007879</v>
      </c>
    </row>
    <row r="110" spans="2:11" ht="14.25">
      <c r="B110" s="16">
        <v>100000007887</v>
      </c>
      <c r="D110">
        <v>0</v>
      </c>
      <c r="E110">
        <v>12060100</v>
      </c>
      <c r="G110" t="s">
        <v>1089</v>
      </c>
      <c r="I110" t="s">
        <v>1065</v>
      </c>
      <c r="J110" t="s">
        <v>1117</v>
      </c>
      <c r="K110" s="16">
        <f>VLOOKUP(B110,Sheet2!H:I,1,0)</f>
        <v>100000007887</v>
      </c>
    </row>
    <row r="111" spans="2:11" ht="14.25">
      <c r="B111" s="16">
        <v>100000007902</v>
      </c>
      <c r="D111">
        <v>0</v>
      </c>
      <c r="E111">
        <v>12060100</v>
      </c>
      <c r="G111" t="s">
        <v>1089</v>
      </c>
      <c r="I111" t="s">
        <v>1065</v>
      </c>
      <c r="J111" t="s">
        <v>1118</v>
      </c>
      <c r="K111" s="16">
        <f>VLOOKUP(B111,Sheet2!H:I,1,0)</f>
        <v>100000007902</v>
      </c>
    </row>
    <row r="112" spans="2:11" ht="14.25">
      <c r="B112" s="16">
        <v>100000007942</v>
      </c>
      <c r="D112">
        <v>0</v>
      </c>
      <c r="E112">
        <v>12060100</v>
      </c>
      <c r="G112" t="s">
        <v>1089</v>
      </c>
      <c r="I112" t="s">
        <v>1065</v>
      </c>
      <c r="J112" t="s">
        <v>1119</v>
      </c>
      <c r="K112" s="16">
        <f>VLOOKUP(B112,Sheet2!H:I,1,0)</f>
        <v>100000007942</v>
      </c>
    </row>
    <row r="113" spans="2:11" ht="14.25">
      <c r="B113" s="16">
        <v>100000007951</v>
      </c>
      <c r="D113">
        <v>0</v>
      </c>
      <c r="E113">
        <v>12060100</v>
      </c>
      <c r="G113" t="s">
        <v>1089</v>
      </c>
      <c r="I113" t="s">
        <v>1065</v>
      </c>
      <c r="J113" t="s">
        <v>1120</v>
      </c>
      <c r="K113" s="16">
        <f>VLOOKUP(B113,Sheet2!H:I,1,0)</f>
        <v>100000007951</v>
      </c>
    </row>
    <row r="114" spans="2:11" ht="14.25">
      <c r="B114" s="16">
        <v>100000007975</v>
      </c>
      <c r="D114">
        <v>0</v>
      </c>
      <c r="E114">
        <v>12060100</v>
      </c>
      <c r="G114" t="s">
        <v>1089</v>
      </c>
      <c r="I114" t="s">
        <v>1065</v>
      </c>
      <c r="J114" t="s">
        <v>1121</v>
      </c>
      <c r="K114" s="16">
        <f>VLOOKUP(B114,Sheet2!H:I,1,0)</f>
        <v>100000007975</v>
      </c>
    </row>
    <row r="115" spans="2:11" ht="14.25">
      <c r="B115" s="16">
        <v>100000007985</v>
      </c>
      <c r="D115">
        <v>0</v>
      </c>
      <c r="E115">
        <v>12060100</v>
      </c>
      <c r="G115" t="s">
        <v>1089</v>
      </c>
      <c r="I115" t="s">
        <v>1065</v>
      </c>
      <c r="J115" t="s">
        <v>1122</v>
      </c>
      <c r="K115" s="16">
        <f>VLOOKUP(B115,Sheet2!H:I,1,0)</f>
        <v>100000007985</v>
      </c>
    </row>
    <row r="116" spans="2:11" ht="14.25">
      <c r="B116" s="16">
        <v>100000007992</v>
      </c>
      <c r="D116">
        <v>0</v>
      </c>
      <c r="E116">
        <v>12060100</v>
      </c>
      <c r="G116" t="s">
        <v>1089</v>
      </c>
      <c r="I116" t="s">
        <v>1065</v>
      </c>
      <c r="J116" t="s">
        <v>1123</v>
      </c>
      <c r="K116" s="16">
        <f>VLOOKUP(B116,Sheet2!H:I,1,0)</f>
        <v>100000007992</v>
      </c>
    </row>
    <row r="117" spans="2:11" ht="14.25">
      <c r="B117" s="16">
        <v>100000008019</v>
      </c>
      <c r="D117">
        <v>0</v>
      </c>
      <c r="E117">
        <v>12060100</v>
      </c>
      <c r="G117" t="s">
        <v>1089</v>
      </c>
      <c r="I117" t="s">
        <v>1065</v>
      </c>
      <c r="J117" t="s">
        <v>1124</v>
      </c>
      <c r="K117" s="16">
        <f>VLOOKUP(B117,Sheet2!H:I,1,0)</f>
        <v>100000008019</v>
      </c>
    </row>
    <row r="118" spans="2:11" ht="14.25">
      <c r="B118" s="16">
        <v>100000008032</v>
      </c>
      <c r="D118">
        <v>0</v>
      </c>
      <c r="E118">
        <v>12060100</v>
      </c>
      <c r="G118" t="s">
        <v>1089</v>
      </c>
      <c r="I118" t="s">
        <v>1065</v>
      </c>
      <c r="J118" t="s">
        <v>1125</v>
      </c>
      <c r="K118" s="16">
        <f>VLOOKUP(B118,Sheet2!H:I,1,0)</f>
        <v>100000008032</v>
      </c>
    </row>
    <row r="119" spans="2:11" ht="14.25">
      <c r="B119" s="16">
        <v>100000008047</v>
      </c>
      <c r="D119">
        <v>0</v>
      </c>
      <c r="E119">
        <v>12060100</v>
      </c>
      <c r="G119" t="s">
        <v>1089</v>
      </c>
      <c r="I119" t="s">
        <v>1065</v>
      </c>
      <c r="J119" t="s">
        <v>1126</v>
      </c>
      <c r="K119" s="16">
        <f>VLOOKUP(B119,Sheet2!H:I,1,0)</f>
        <v>100000008047</v>
      </c>
    </row>
    <row r="120" spans="2:11" ht="14.25">
      <c r="B120" s="16">
        <v>100000008150</v>
      </c>
      <c r="D120">
        <v>0</v>
      </c>
      <c r="E120">
        <v>12060100</v>
      </c>
      <c r="G120" t="s">
        <v>1089</v>
      </c>
      <c r="I120" t="s">
        <v>1065</v>
      </c>
      <c r="J120" t="s">
        <v>1127</v>
      </c>
      <c r="K120" s="16">
        <f>VLOOKUP(B120,Sheet2!H:I,1,0)</f>
        <v>100000008150</v>
      </c>
    </row>
    <row r="121" spans="2:11" ht="14.25">
      <c r="B121" s="16">
        <v>100000008156</v>
      </c>
      <c r="D121">
        <v>0</v>
      </c>
      <c r="E121">
        <v>12060100</v>
      </c>
      <c r="G121" t="s">
        <v>1089</v>
      </c>
      <c r="I121" t="s">
        <v>1065</v>
      </c>
      <c r="J121" t="s">
        <v>1128</v>
      </c>
      <c r="K121" s="16">
        <f>VLOOKUP(B121,Sheet2!H:I,1,0)</f>
        <v>100000008156</v>
      </c>
    </row>
    <row r="122" spans="2:11" ht="14.25">
      <c r="B122" s="16">
        <v>100000008170</v>
      </c>
      <c r="D122">
        <v>0</v>
      </c>
      <c r="E122">
        <v>12060100</v>
      </c>
      <c r="G122" t="s">
        <v>1089</v>
      </c>
      <c r="I122" t="s">
        <v>1065</v>
      </c>
      <c r="J122" t="s">
        <v>1129</v>
      </c>
      <c r="K122" s="16">
        <f>VLOOKUP(B122,Sheet2!H:I,1,0)</f>
        <v>100000008170</v>
      </c>
    </row>
    <row r="123" spans="2:11" ht="14.25">
      <c r="B123" s="16">
        <v>100000008186</v>
      </c>
      <c r="D123">
        <v>0</v>
      </c>
      <c r="E123">
        <v>12060100</v>
      </c>
      <c r="G123" t="s">
        <v>1089</v>
      </c>
      <c r="I123" t="s">
        <v>1065</v>
      </c>
      <c r="J123" t="s">
        <v>1130</v>
      </c>
      <c r="K123" s="16">
        <f>VLOOKUP(B123,Sheet2!H:I,1,0)</f>
        <v>100000008186</v>
      </c>
    </row>
    <row r="124" spans="2:11" ht="14.25">
      <c r="B124" s="16">
        <v>100000008237</v>
      </c>
      <c r="D124">
        <v>0</v>
      </c>
      <c r="E124">
        <v>12060100</v>
      </c>
      <c r="G124" t="s">
        <v>1089</v>
      </c>
      <c r="I124" t="s">
        <v>1065</v>
      </c>
      <c r="J124" t="s">
        <v>1131</v>
      </c>
      <c r="K124" s="16">
        <f>VLOOKUP(B124,Sheet2!H:I,1,0)</f>
        <v>100000008237</v>
      </c>
    </row>
    <row r="125" spans="2:11" ht="14.25">
      <c r="B125" s="16">
        <v>100000008273</v>
      </c>
      <c r="D125">
        <v>0</v>
      </c>
      <c r="E125">
        <v>12060100</v>
      </c>
      <c r="G125" t="s">
        <v>1089</v>
      </c>
      <c r="I125" t="s">
        <v>1065</v>
      </c>
      <c r="J125" t="s">
        <v>1132</v>
      </c>
      <c r="K125" s="16">
        <f>VLOOKUP(B125,Sheet2!H:I,1,0)</f>
        <v>100000008273</v>
      </c>
    </row>
    <row r="126" spans="2:11" ht="14.25">
      <c r="B126" s="16">
        <v>100000008306</v>
      </c>
      <c r="D126">
        <v>0</v>
      </c>
      <c r="E126">
        <v>12060100</v>
      </c>
      <c r="G126" t="s">
        <v>1089</v>
      </c>
      <c r="I126" t="s">
        <v>1065</v>
      </c>
      <c r="J126" t="s">
        <v>1133</v>
      </c>
      <c r="K126" s="16">
        <f>VLOOKUP(B126,Sheet2!H:I,1,0)</f>
        <v>100000008306</v>
      </c>
    </row>
    <row r="127" spans="2:11" ht="14.25">
      <c r="B127" s="16">
        <v>100000008349</v>
      </c>
      <c r="D127">
        <v>0</v>
      </c>
      <c r="E127">
        <v>12060100</v>
      </c>
      <c r="G127" t="s">
        <v>1089</v>
      </c>
      <c r="I127" t="s">
        <v>1065</v>
      </c>
      <c r="J127" t="s">
        <v>1134</v>
      </c>
      <c r="K127" s="16">
        <f>VLOOKUP(B127,Sheet2!H:I,1,0)</f>
        <v>100000008349</v>
      </c>
    </row>
    <row r="128" spans="2:11" ht="14.25">
      <c r="B128" s="16">
        <v>100000008389</v>
      </c>
      <c r="D128">
        <v>0</v>
      </c>
      <c r="E128">
        <v>12060100</v>
      </c>
      <c r="G128" t="s">
        <v>1089</v>
      </c>
      <c r="I128" t="s">
        <v>1065</v>
      </c>
      <c r="J128" t="s">
        <v>1135</v>
      </c>
      <c r="K128" s="16">
        <f>VLOOKUP(B128,Sheet2!H:I,1,0)</f>
        <v>100000008389</v>
      </c>
    </row>
    <row r="129" spans="2:11" ht="14.25">
      <c r="B129" s="16">
        <v>100000008415</v>
      </c>
      <c r="D129">
        <v>0</v>
      </c>
      <c r="E129">
        <v>12060100</v>
      </c>
      <c r="G129" t="s">
        <v>1089</v>
      </c>
      <c r="I129" t="s">
        <v>1065</v>
      </c>
      <c r="J129" t="s">
        <v>1136</v>
      </c>
      <c r="K129" s="16">
        <f>VLOOKUP(B129,Sheet2!H:I,1,0)</f>
        <v>100000008415</v>
      </c>
    </row>
    <row r="130" spans="2:11" ht="14.25">
      <c r="B130" s="16">
        <v>100000008490</v>
      </c>
      <c r="D130">
        <v>0</v>
      </c>
      <c r="E130">
        <v>12060100</v>
      </c>
      <c r="G130" t="s">
        <v>1089</v>
      </c>
      <c r="I130" t="s">
        <v>1065</v>
      </c>
      <c r="J130" t="s">
        <v>1137</v>
      </c>
      <c r="K130" s="16">
        <f>VLOOKUP(B130,Sheet2!H:I,1,0)</f>
        <v>100000008490</v>
      </c>
    </row>
    <row r="131" spans="2:11" ht="14.25">
      <c r="B131" s="16">
        <v>100000008513</v>
      </c>
      <c r="D131">
        <v>0</v>
      </c>
      <c r="E131">
        <v>12060100</v>
      </c>
      <c r="G131" t="s">
        <v>1089</v>
      </c>
      <c r="I131" t="s">
        <v>1065</v>
      </c>
      <c r="J131" t="s">
        <v>1138</v>
      </c>
      <c r="K131" s="16">
        <f>VLOOKUP(B131,Sheet2!H:I,1,0)</f>
        <v>100000008513</v>
      </c>
    </row>
    <row r="132" spans="2:11" ht="14.25">
      <c r="B132" s="16">
        <v>100000008607</v>
      </c>
      <c r="D132">
        <v>0</v>
      </c>
      <c r="E132">
        <v>12060100</v>
      </c>
      <c r="G132" t="s">
        <v>1089</v>
      </c>
      <c r="I132" t="s">
        <v>1065</v>
      </c>
      <c r="J132" t="s">
        <v>1139</v>
      </c>
      <c r="K132" s="16">
        <f>VLOOKUP(B132,Sheet2!H:I,1,0)</f>
        <v>100000008607</v>
      </c>
    </row>
    <row r="133" spans="2:11" ht="14.25">
      <c r="B133" s="16">
        <v>100000008643</v>
      </c>
      <c r="D133">
        <v>0</v>
      </c>
      <c r="E133">
        <v>12060100</v>
      </c>
      <c r="G133" t="s">
        <v>1089</v>
      </c>
      <c r="I133" t="s">
        <v>1065</v>
      </c>
      <c r="J133" t="s">
        <v>1140</v>
      </c>
      <c r="K133" s="16">
        <f>VLOOKUP(B133,Sheet2!H:I,1,0)</f>
        <v>100000008643</v>
      </c>
    </row>
    <row r="134" spans="2:11" ht="14.25">
      <c r="B134" s="16">
        <v>100000008659</v>
      </c>
      <c r="D134">
        <v>0</v>
      </c>
      <c r="E134">
        <v>12060100</v>
      </c>
      <c r="G134" t="s">
        <v>1089</v>
      </c>
      <c r="I134" t="s">
        <v>1065</v>
      </c>
      <c r="J134" t="s">
        <v>1141</v>
      </c>
      <c r="K134" s="16">
        <f>VLOOKUP(B134,Sheet2!H:I,1,0)</f>
        <v>100000008659</v>
      </c>
    </row>
    <row r="135" spans="2:11" ht="14.25">
      <c r="B135" s="16">
        <v>100000008672</v>
      </c>
      <c r="D135">
        <v>0</v>
      </c>
      <c r="E135">
        <v>12060100</v>
      </c>
      <c r="G135" t="s">
        <v>1089</v>
      </c>
      <c r="I135" t="s">
        <v>1065</v>
      </c>
      <c r="J135" t="s">
        <v>1142</v>
      </c>
      <c r="K135" s="16">
        <f>VLOOKUP(B135,Sheet2!H:I,1,0)</f>
        <v>100000008672</v>
      </c>
    </row>
    <row r="136" spans="2:11" ht="14.25">
      <c r="B136" s="16">
        <v>100000008690</v>
      </c>
      <c r="D136">
        <v>0</v>
      </c>
      <c r="E136">
        <v>12060100</v>
      </c>
      <c r="G136" t="s">
        <v>1089</v>
      </c>
      <c r="I136" t="s">
        <v>1065</v>
      </c>
      <c r="J136" t="s">
        <v>818</v>
      </c>
      <c r="K136" s="16">
        <f>VLOOKUP(B136,Sheet2!H:I,1,0)</f>
        <v>100000008690</v>
      </c>
    </row>
    <row r="137" spans="2:11" ht="14.25">
      <c r="B137" s="16">
        <v>100000008713</v>
      </c>
      <c r="D137">
        <v>0</v>
      </c>
      <c r="E137">
        <v>12060100</v>
      </c>
      <c r="G137" t="s">
        <v>1089</v>
      </c>
      <c r="I137" t="s">
        <v>1065</v>
      </c>
      <c r="J137" t="s">
        <v>1143</v>
      </c>
      <c r="K137" s="16">
        <f>VLOOKUP(B137,Sheet2!H:I,1,0)</f>
        <v>100000008713</v>
      </c>
    </row>
    <row r="138" spans="2:11" ht="14.25">
      <c r="B138" s="16">
        <v>100000008722</v>
      </c>
      <c r="D138">
        <v>0</v>
      </c>
      <c r="E138">
        <v>12060100</v>
      </c>
      <c r="G138" t="s">
        <v>1089</v>
      </c>
      <c r="I138" t="s">
        <v>1065</v>
      </c>
      <c r="J138" t="s">
        <v>1144</v>
      </c>
      <c r="K138" s="16">
        <f>VLOOKUP(B138,Sheet2!H:I,1,0)</f>
        <v>100000008722</v>
      </c>
    </row>
    <row r="139" spans="2:11" ht="14.25">
      <c r="B139" s="16">
        <v>100000009221</v>
      </c>
      <c r="D139">
        <v>0</v>
      </c>
      <c r="E139">
        <v>12060100</v>
      </c>
      <c r="G139" t="s">
        <v>1089</v>
      </c>
      <c r="I139" t="s">
        <v>1065</v>
      </c>
      <c r="J139" t="s">
        <v>1145</v>
      </c>
      <c r="K139" s="16">
        <f>VLOOKUP(B139,Sheet2!H:I,1,0)</f>
        <v>100000009221</v>
      </c>
    </row>
    <row r="140" spans="2:11" ht="14.25">
      <c r="B140" s="16">
        <v>100000009241</v>
      </c>
      <c r="D140">
        <v>0</v>
      </c>
      <c r="E140">
        <v>12060100</v>
      </c>
      <c r="G140" t="s">
        <v>1089</v>
      </c>
      <c r="I140" t="s">
        <v>1065</v>
      </c>
      <c r="J140" t="s">
        <v>1146</v>
      </c>
      <c r="K140" s="16">
        <f>VLOOKUP(B140,Sheet2!H:I,1,0)</f>
        <v>100000009241</v>
      </c>
    </row>
    <row r="141" spans="2:11" ht="14.25">
      <c r="B141" s="16">
        <v>100000009274</v>
      </c>
      <c r="D141">
        <v>0</v>
      </c>
      <c r="E141">
        <v>12060100</v>
      </c>
      <c r="G141" t="s">
        <v>1089</v>
      </c>
      <c r="I141" t="s">
        <v>1065</v>
      </c>
      <c r="J141" t="s">
        <v>1147</v>
      </c>
      <c r="K141" s="16">
        <f>VLOOKUP(B141,Sheet2!H:I,1,0)</f>
        <v>100000009274</v>
      </c>
    </row>
    <row r="142" spans="2:11" ht="14.25">
      <c r="B142" s="16">
        <v>100000009277</v>
      </c>
      <c r="D142">
        <v>0</v>
      </c>
      <c r="E142">
        <v>12060100</v>
      </c>
      <c r="G142" t="s">
        <v>1089</v>
      </c>
      <c r="I142" t="s">
        <v>1065</v>
      </c>
      <c r="J142" t="s">
        <v>824</v>
      </c>
      <c r="K142" s="16">
        <f>VLOOKUP(B142,Sheet2!H:I,1,0)</f>
        <v>100000009277</v>
      </c>
    </row>
    <row r="143" spans="2:11" ht="14.25">
      <c r="B143" s="16">
        <v>100000009290</v>
      </c>
      <c r="D143">
        <v>0</v>
      </c>
      <c r="E143">
        <v>12060200</v>
      </c>
      <c r="G143" t="s">
        <v>1089</v>
      </c>
      <c r="I143" t="s">
        <v>1065</v>
      </c>
      <c r="J143" t="s">
        <v>1148</v>
      </c>
      <c r="K143" s="16">
        <f>VLOOKUP(B143,Sheet2!H:I,1,0)</f>
        <v>100000009290</v>
      </c>
    </row>
    <row r="144" spans="2:11" ht="14.25">
      <c r="B144" s="16">
        <v>100000009290</v>
      </c>
      <c r="D144">
        <v>1</v>
      </c>
      <c r="E144">
        <v>12060200</v>
      </c>
      <c r="G144" t="s">
        <v>1089</v>
      </c>
      <c r="I144" t="s">
        <v>1065</v>
      </c>
      <c r="J144" t="s">
        <v>1148</v>
      </c>
      <c r="K144" s="16">
        <f>VLOOKUP(B144,Sheet2!H:I,1,0)</f>
        <v>100000009290</v>
      </c>
    </row>
    <row r="145" spans="2:11" ht="14.25">
      <c r="B145" s="16">
        <v>100000009338</v>
      </c>
      <c r="D145">
        <v>0</v>
      </c>
      <c r="E145">
        <v>12060200</v>
      </c>
      <c r="G145" t="s">
        <v>1089</v>
      </c>
      <c r="I145" t="s">
        <v>1065</v>
      </c>
      <c r="J145" t="s">
        <v>1149</v>
      </c>
      <c r="K145" s="16">
        <f>VLOOKUP(B145,Sheet2!H:I,1,0)</f>
        <v>100000009338</v>
      </c>
    </row>
    <row r="146" spans="2:11" ht="14.25">
      <c r="B146" s="16">
        <v>100000009808</v>
      </c>
      <c r="D146">
        <v>0</v>
      </c>
      <c r="E146">
        <v>12060300</v>
      </c>
      <c r="G146" t="s">
        <v>1150</v>
      </c>
      <c r="I146" t="s">
        <v>1065</v>
      </c>
      <c r="J146" t="s">
        <v>1151</v>
      </c>
      <c r="K146" s="16">
        <f>VLOOKUP(B146,Sheet2!H:I,1,0)</f>
        <v>100000009808</v>
      </c>
    </row>
    <row r="147" spans="2:11" ht="14.25">
      <c r="B147" s="16">
        <v>100000009835</v>
      </c>
      <c r="D147">
        <v>0</v>
      </c>
      <c r="E147">
        <v>12060300</v>
      </c>
      <c r="G147" t="s">
        <v>1150</v>
      </c>
      <c r="I147" t="s">
        <v>1065</v>
      </c>
      <c r="J147" t="s">
        <v>1152</v>
      </c>
      <c r="K147" s="16">
        <f>VLOOKUP(B147,Sheet2!H:I,1,0)</f>
        <v>100000009835</v>
      </c>
    </row>
    <row r="148" spans="2:11" ht="14.25">
      <c r="B148" s="16">
        <v>100000009877</v>
      </c>
      <c r="D148">
        <v>0</v>
      </c>
      <c r="E148">
        <v>12060300</v>
      </c>
      <c r="G148" t="s">
        <v>1150</v>
      </c>
      <c r="I148" t="s">
        <v>1065</v>
      </c>
      <c r="J148" t="s">
        <v>833</v>
      </c>
      <c r="K148" s="16">
        <f>VLOOKUP(B148,Sheet2!H:I,1,0)</f>
        <v>100000009877</v>
      </c>
    </row>
    <row r="149" spans="2:11" ht="14.25">
      <c r="B149" s="16">
        <v>100000009927</v>
      </c>
      <c r="D149">
        <v>0</v>
      </c>
      <c r="E149">
        <v>12060300</v>
      </c>
      <c r="G149" t="s">
        <v>1150</v>
      </c>
      <c r="I149" t="s">
        <v>1065</v>
      </c>
      <c r="J149" t="s">
        <v>1153</v>
      </c>
      <c r="K149" s="16">
        <f>VLOOKUP(B149,Sheet2!H:I,1,0)</f>
        <v>100000009927</v>
      </c>
    </row>
    <row r="150" spans="2:11" ht="14.25">
      <c r="B150" s="16">
        <v>100000009938</v>
      </c>
      <c r="D150">
        <v>0</v>
      </c>
      <c r="E150">
        <v>12060300</v>
      </c>
      <c r="G150" t="s">
        <v>1150</v>
      </c>
      <c r="I150" t="s">
        <v>1065</v>
      </c>
      <c r="J150" t="s">
        <v>1154</v>
      </c>
      <c r="K150" s="16">
        <f>VLOOKUP(B150,Sheet2!H:I,1,0)</f>
        <v>100000009938</v>
      </c>
    </row>
    <row r="151" spans="2:11" ht="14.25">
      <c r="B151" s="16">
        <v>100000009947</v>
      </c>
      <c r="D151">
        <v>0</v>
      </c>
      <c r="E151">
        <v>12060300</v>
      </c>
      <c r="G151" t="s">
        <v>1150</v>
      </c>
      <c r="I151" t="s">
        <v>1065</v>
      </c>
      <c r="J151" t="s">
        <v>1155</v>
      </c>
      <c r="K151" s="16">
        <f>VLOOKUP(B151,Sheet2!H:I,1,0)</f>
        <v>100000009947</v>
      </c>
    </row>
    <row r="152" spans="2:11" ht="14.25">
      <c r="B152" s="16">
        <v>100000009952</v>
      </c>
      <c r="D152">
        <v>0</v>
      </c>
      <c r="E152">
        <v>12060300</v>
      </c>
      <c r="G152" t="s">
        <v>1150</v>
      </c>
      <c r="I152" t="s">
        <v>1065</v>
      </c>
      <c r="J152" t="s">
        <v>1155</v>
      </c>
      <c r="K152" s="16">
        <f>VLOOKUP(B152,Sheet2!H:I,1,0)</f>
        <v>100000009952</v>
      </c>
    </row>
    <row r="153" spans="2:11" ht="14.25">
      <c r="B153" s="16">
        <v>100000009956</v>
      </c>
      <c r="D153">
        <v>0</v>
      </c>
      <c r="E153">
        <v>12060300</v>
      </c>
      <c r="G153" t="s">
        <v>1150</v>
      </c>
      <c r="I153" t="s">
        <v>1065</v>
      </c>
      <c r="J153" t="s">
        <v>1156</v>
      </c>
      <c r="K153" s="16">
        <f>VLOOKUP(B153,Sheet2!H:I,1,0)</f>
        <v>100000009956</v>
      </c>
    </row>
    <row r="154" spans="2:11" ht="14.25">
      <c r="B154" s="16">
        <v>100000009959</v>
      </c>
      <c r="D154">
        <v>0</v>
      </c>
      <c r="E154">
        <v>12060300</v>
      </c>
      <c r="G154" t="s">
        <v>1150</v>
      </c>
      <c r="I154" t="s">
        <v>1065</v>
      </c>
      <c r="J154" t="s">
        <v>1156</v>
      </c>
      <c r="K154" s="16">
        <f>VLOOKUP(B154,Sheet2!H:I,1,0)</f>
        <v>100000009959</v>
      </c>
    </row>
    <row r="155" spans="2:11" ht="14.25">
      <c r="B155" s="16">
        <v>100000009961</v>
      </c>
      <c r="D155">
        <v>0</v>
      </c>
      <c r="E155">
        <v>12060300</v>
      </c>
      <c r="G155" t="s">
        <v>1150</v>
      </c>
      <c r="I155" t="s">
        <v>1065</v>
      </c>
      <c r="J155" t="s">
        <v>1156</v>
      </c>
      <c r="K155" s="16">
        <f>VLOOKUP(B155,Sheet2!H:I,1,0)</f>
        <v>100000009961</v>
      </c>
    </row>
    <row r="156" spans="2:11" ht="14.25">
      <c r="B156" s="16">
        <v>100000009963</v>
      </c>
      <c r="D156">
        <v>0</v>
      </c>
      <c r="E156">
        <v>12060300</v>
      </c>
      <c r="G156" t="s">
        <v>1150</v>
      </c>
      <c r="I156" t="s">
        <v>1065</v>
      </c>
      <c r="J156" t="s">
        <v>1156</v>
      </c>
      <c r="K156" s="16">
        <f>VLOOKUP(B156,Sheet2!H:I,1,0)</f>
        <v>100000009963</v>
      </c>
    </row>
    <row r="157" spans="2:11" ht="14.25">
      <c r="B157" s="16">
        <v>100000009973</v>
      </c>
      <c r="D157">
        <v>0</v>
      </c>
      <c r="E157">
        <v>12060300</v>
      </c>
      <c r="G157" t="s">
        <v>1150</v>
      </c>
      <c r="I157" t="s">
        <v>1065</v>
      </c>
      <c r="J157" t="s">
        <v>1157</v>
      </c>
      <c r="K157" s="16">
        <f>VLOOKUP(B157,Sheet2!H:I,1,0)</f>
        <v>100000009973</v>
      </c>
    </row>
    <row r="158" spans="2:11" ht="14.25">
      <c r="B158" s="16">
        <v>100000009976</v>
      </c>
      <c r="D158">
        <v>0</v>
      </c>
      <c r="E158">
        <v>12060300</v>
      </c>
      <c r="G158" t="s">
        <v>1150</v>
      </c>
      <c r="I158" t="s">
        <v>1065</v>
      </c>
      <c r="J158" t="s">
        <v>1158</v>
      </c>
      <c r="K158" s="16">
        <f>VLOOKUP(B158,Sheet2!H:I,1,0)</f>
        <v>100000009976</v>
      </c>
    </row>
    <row r="159" spans="2:11" ht="14.25">
      <c r="B159" s="16">
        <v>100000009983</v>
      </c>
      <c r="D159">
        <v>0</v>
      </c>
      <c r="E159">
        <v>12060300</v>
      </c>
      <c r="G159" t="s">
        <v>1150</v>
      </c>
      <c r="I159" t="s">
        <v>1065</v>
      </c>
      <c r="J159" t="s">
        <v>1159</v>
      </c>
      <c r="K159" s="16">
        <f>VLOOKUP(B159,Sheet2!H:I,1,0)</f>
        <v>100000009983</v>
      </c>
    </row>
    <row r="160" spans="2:11" ht="14.25">
      <c r="B160" s="16">
        <v>100000010058</v>
      </c>
      <c r="D160">
        <v>0</v>
      </c>
      <c r="E160">
        <v>12060300</v>
      </c>
      <c r="G160" t="s">
        <v>1150</v>
      </c>
      <c r="I160" t="s">
        <v>1065</v>
      </c>
      <c r="J160" t="s">
        <v>1160</v>
      </c>
      <c r="K160" s="16">
        <f>VLOOKUP(B160,Sheet2!H:I,1,0)</f>
        <v>100000010058</v>
      </c>
    </row>
    <row r="161" spans="2:11" ht="14.25">
      <c r="B161" s="16">
        <v>100000010106</v>
      </c>
      <c r="D161">
        <v>0</v>
      </c>
      <c r="E161">
        <v>12060300</v>
      </c>
      <c r="G161" t="s">
        <v>1150</v>
      </c>
      <c r="I161" t="s">
        <v>1065</v>
      </c>
      <c r="J161" t="s">
        <v>1161</v>
      </c>
      <c r="K161" s="16">
        <f>VLOOKUP(B161,Sheet2!H:I,1,0)</f>
        <v>100000010106</v>
      </c>
    </row>
    <row r="162" spans="2:11" ht="14.25">
      <c r="B162" s="16">
        <v>100000010157</v>
      </c>
      <c r="D162">
        <v>0</v>
      </c>
      <c r="E162">
        <v>12060300</v>
      </c>
      <c r="G162" t="s">
        <v>1150</v>
      </c>
      <c r="I162" t="s">
        <v>1065</v>
      </c>
      <c r="J162" t="s">
        <v>1162</v>
      </c>
      <c r="K162" s="16">
        <f>VLOOKUP(B162,Sheet2!H:I,1,0)</f>
        <v>100000010157</v>
      </c>
    </row>
    <row r="163" spans="2:11" ht="14.25">
      <c r="B163" s="16">
        <v>100000010194</v>
      </c>
      <c r="D163">
        <v>0</v>
      </c>
      <c r="E163">
        <v>12060300</v>
      </c>
      <c r="G163" t="s">
        <v>1150</v>
      </c>
      <c r="I163" t="s">
        <v>1065</v>
      </c>
      <c r="J163" t="s">
        <v>1163</v>
      </c>
      <c r="K163" s="16">
        <f>VLOOKUP(B163,Sheet2!H:I,1,0)</f>
        <v>100000010194</v>
      </c>
    </row>
    <row r="164" spans="2:11" ht="14.25">
      <c r="B164" s="16">
        <v>100000010240</v>
      </c>
      <c r="D164">
        <v>0</v>
      </c>
      <c r="E164">
        <v>12060300</v>
      </c>
      <c r="G164" t="s">
        <v>1150</v>
      </c>
      <c r="I164" t="s">
        <v>1065</v>
      </c>
      <c r="J164" t="s">
        <v>1164</v>
      </c>
      <c r="K164" s="16">
        <f>VLOOKUP(B164,Sheet2!H:I,1,0)</f>
        <v>100000010240</v>
      </c>
    </row>
    <row r="165" spans="2:11" ht="14.25">
      <c r="B165" s="16">
        <v>100000010271</v>
      </c>
      <c r="D165">
        <v>0</v>
      </c>
      <c r="E165">
        <v>12060300</v>
      </c>
      <c r="G165" t="s">
        <v>1150</v>
      </c>
      <c r="I165" t="s">
        <v>1065</v>
      </c>
      <c r="J165" t="s">
        <v>1165</v>
      </c>
      <c r="K165" s="16">
        <f>VLOOKUP(B165,Sheet2!H:I,1,0)</f>
        <v>100000010271</v>
      </c>
    </row>
    <row r="166" spans="2:11" ht="14.25">
      <c r="B166" s="16">
        <v>100000010317</v>
      </c>
      <c r="D166">
        <v>0</v>
      </c>
      <c r="E166">
        <v>12060300</v>
      </c>
      <c r="G166" t="s">
        <v>1150</v>
      </c>
      <c r="I166" t="s">
        <v>1065</v>
      </c>
      <c r="J166" t="s">
        <v>1166</v>
      </c>
      <c r="K166" s="16">
        <f>VLOOKUP(B166,Sheet2!H:I,1,0)</f>
        <v>100000010317</v>
      </c>
    </row>
    <row r="167" spans="2:11" ht="14.25">
      <c r="B167" s="16">
        <v>100000010343</v>
      </c>
      <c r="D167">
        <v>0</v>
      </c>
      <c r="E167">
        <v>12060300</v>
      </c>
      <c r="G167" t="s">
        <v>1150</v>
      </c>
      <c r="I167" t="s">
        <v>1065</v>
      </c>
      <c r="J167" t="s">
        <v>1167</v>
      </c>
      <c r="K167" s="16">
        <f>VLOOKUP(B167,Sheet2!H:I,1,0)</f>
        <v>100000010343</v>
      </c>
    </row>
    <row r="168" spans="2:11" ht="14.25">
      <c r="B168" s="16">
        <v>100000010366</v>
      </c>
      <c r="D168">
        <v>0</v>
      </c>
      <c r="E168">
        <v>12060300</v>
      </c>
      <c r="G168" t="s">
        <v>1150</v>
      </c>
      <c r="I168" t="s">
        <v>1065</v>
      </c>
      <c r="J168" t="s">
        <v>1168</v>
      </c>
      <c r="K168" s="16">
        <f>VLOOKUP(B168,Sheet2!H:I,1,0)</f>
        <v>100000010366</v>
      </c>
    </row>
    <row r="169" spans="2:11" ht="14.25">
      <c r="B169" s="16">
        <v>100000010383</v>
      </c>
      <c r="D169">
        <v>0</v>
      </c>
      <c r="E169">
        <v>12060300</v>
      </c>
      <c r="G169" t="s">
        <v>1150</v>
      </c>
      <c r="I169" t="s">
        <v>1065</v>
      </c>
      <c r="J169" t="s">
        <v>1169</v>
      </c>
      <c r="K169" s="16">
        <f>VLOOKUP(B169,Sheet2!H:I,1,0)</f>
        <v>100000010383</v>
      </c>
    </row>
    <row r="170" spans="2:11" ht="14.25">
      <c r="B170" s="16">
        <v>100000010404</v>
      </c>
      <c r="D170">
        <v>0</v>
      </c>
      <c r="E170">
        <v>12060300</v>
      </c>
      <c r="G170" t="s">
        <v>1150</v>
      </c>
      <c r="I170" t="s">
        <v>1065</v>
      </c>
      <c r="J170" t="s">
        <v>1170</v>
      </c>
      <c r="K170" s="16">
        <f>VLOOKUP(B170,Sheet2!H:I,1,0)</f>
        <v>100000010404</v>
      </c>
    </row>
    <row r="171" spans="2:11" ht="14.25">
      <c r="B171" s="16">
        <v>100000010434</v>
      </c>
      <c r="D171">
        <v>0</v>
      </c>
      <c r="E171">
        <v>12060300</v>
      </c>
      <c r="G171" t="s">
        <v>1150</v>
      </c>
      <c r="I171" t="s">
        <v>1065</v>
      </c>
      <c r="J171" t="s">
        <v>1171</v>
      </c>
      <c r="K171" s="16">
        <f>VLOOKUP(B171,Sheet2!H:I,1,0)</f>
        <v>100000010434</v>
      </c>
    </row>
    <row r="172" spans="2:11" ht="14.25">
      <c r="B172" s="16">
        <v>100000010461</v>
      </c>
      <c r="D172">
        <v>0</v>
      </c>
      <c r="E172">
        <v>12060300</v>
      </c>
      <c r="G172" t="s">
        <v>1150</v>
      </c>
      <c r="I172" t="s">
        <v>1065</v>
      </c>
      <c r="J172" t="s">
        <v>1172</v>
      </c>
      <c r="K172" s="16">
        <f>VLOOKUP(B172,Sheet2!H:I,1,0)</f>
        <v>100000010461</v>
      </c>
    </row>
    <row r="173" spans="2:11" ht="14.25">
      <c r="B173" s="16">
        <v>100000010624</v>
      </c>
      <c r="D173">
        <v>0</v>
      </c>
      <c r="E173">
        <v>12060400</v>
      </c>
      <c r="G173" t="s">
        <v>1150</v>
      </c>
      <c r="I173" t="s">
        <v>1065</v>
      </c>
      <c r="J173" t="s">
        <v>848</v>
      </c>
      <c r="K173" s="16">
        <f>VLOOKUP(B173,Sheet2!H:I,1,0)</f>
        <v>100000010624</v>
      </c>
    </row>
    <row r="174" spans="2:11" ht="14.25">
      <c r="B174" s="16">
        <v>100000010638</v>
      </c>
      <c r="D174">
        <v>0</v>
      </c>
      <c r="E174">
        <v>12060400</v>
      </c>
      <c r="G174" t="s">
        <v>1150</v>
      </c>
      <c r="I174" t="s">
        <v>1065</v>
      </c>
      <c r="J174" t="s">
        <v>1173</v>
      </c>
      <c r="K174" s="16">
        <f>VLOOKUP(B174,Sheet2!H:I,1,0)</f>
        <v>100000010638</v>
      </c>
    </row>
    <row r="175" spans="2:11" ht="14.25">
      <c r="B175" s="16">
        <v>100000010641</v>
      </c>
      <c r="D175">
        <v>0</v>
      </c>
      <c r="E175">
        <v>12060400</v>
      </c>
      <c r="G175" t="s">
        <v>1150</v>
      </c>
      <c r="I175" t="s">
        <v>1065</v>
      </c>
      <c r="J175" t="s">
        <v>1173</v>
      </c>
      <c r="K175" s="16">
        <f>VLOOKUP(B175,Sheet2!H:I,1,0)</f>
        <v>100000010641</v>
      </c>
    </row>
    <row r="176" spans="2:11" ht="14.25">
      <c r="B176" s="16">
        <v>100000010650</v>
      </c>
      <c r="D176">
        <v>0</v>
      </c>
      <c r="E176">
        <v>12060400</v>
      </c>
      <c r="G176" t="s">
        <v>1150</v>
      </c>
      <c r="I176" t="s">
        <v>1065</v>
      </c>
      <c r="J176" t="s">
        <v>850</v>
      </c>
      <c r="K176" s="16">
        <f>VLOOKUP(B176,Sheet2!H:I,1,0)</f>
        <v>100000010650</v>
      </c>
    </row>
    <row r="177" spans="2:11" ht="14.25">
      <c r="B177" s="16">
        <v>100000010655</v>
      </c>
      <c r="D177">
        <v>0</v>
      </c>
      <c r="E177">
        <v>12060400</v>
      </c>
      <c r="G177" t="s">
        <v>1150</v>
      </c>
      <c r="I177" t="s">
        <v>1065</v>
      </c>
      <c r="J177" t="s">
        <v>850</v>
      </c>
      <c r="K177" s="16">
        <f>VLOOKUP(B177,Sheet2!H:I,1,0)</f>
        <v>100000010655</v>
      </c>
    </row>
    <row r="178" spans="2:11" ht="14.25">
      <c r="B178" s="16">
        <v>100000010661</v>
      </c>
      <c r="D178">
        <v>0</v>
      </c>
      <c r="E178">
        <v>12060400</v>
      </c>
      <c r="G178" t="s">
        <v>1150</v>
      </c>
      <c r="I178" t="s">
        <v>1065</v>
      </c>
      <c r="J178" t="s">
        <v>850</v>
      </c>
      <c r="K178" s="16">
        <f>VLOOKUP(B178,Sheet2!H:I,1,0)</f>
        <v>100000010661</v>
      </c>
    </row>
    <row r="179" spans="2:11" ht="14.25">
      <c r="B179" s="16">
        <v>100000010666</v>
      </c>
      <c r="D179">
        <v>0</v>
      </c>
      <c r="E179">
        <v>12060400</v>
      </c>
      <c r="G179" t="s">
        <v>1150</v>
      </c>
      <c r="I179" t="s">
        <v>1065</v>
      </c>
      <c r="J179" t="s">
        <v>850</v>
      </c>
      <c r="K179" s="16">
        <f>VLOOKUP(B179,Sheet2!H:I,1,0)</f>
        <v>100000010666</v>
      </c>
    </row>
    <row r="180" spans="2:11" ht="14.25">
      <c r="B180" s="16">
        <v>100000010671</v>
      </c>
      <c r="D180">
        <v>0</v>
      </c>
      <c r="E180">
        <v>12060400</v>
      </c>
      <c r="G180" t="s">
        <v>1150</v>
      </c>
      <c r="I180" t="s">
        <v>1065</v>
      </c>
      <c r="J180" t="s">
        <v>850</v>
      </c>
      <c r="K180" s="16">
        <f>VLOOKUP(B180,Sheet2!H:I,1,0)</f>
        <v>100000010671</v>
      </c>
    </row>
    <row r="181" spans="2:11" ht="14.25">
      <c r="B181" s="16">
        <v>100000010687</v>
      </c>
      <c r="D181">
        <v>0</v>
      </c>
      <c r="E181">
        <v>12060400</v>
      </c>
      <c r="G181" t="s">
        <v>1150</v>
      </c>
      <c r="I181" t="s">
        <v>1065</v>
      </c>
      <c r="J181" t="s">
        <v>850</v>
      </c>
      <c r="K181" s="16">
        <f>VLOOKUP(B181,Sheet2!H:I,1,0)</f>
        <v>100000010687</v>
      </c>
    </row>
    <row r="182" spans="2:11" ht="14.25">
      <c r="B182" s="16">
        <v>100000010690</v>
      </c>
      <c r="D182">
        <v>0</v>
      </c>
      <c r="E182">
        <v>12060400</v>
      </c>
      <c r="G182" t="s">
        <v>1150</v>
      </c>
      <c r="I182" t="s">
        <v>1065</v>
      </c>
      <c r="J182" t="s">
        <v>850</v>
      </c>
      <c r="K182" s="16">
        <f>VLOOKUP(B182,Sheet2!H:I,1,0)</f>
        <v>100000010690</v>
      </c>
    </row>
    <row r="183" spans="2:11" ht="14.25">
      <c r="B183" s="16">
        <v>100000010715</v>
      </c>
      <c r="D183">
        <v>0</v>
      </c>
      <c r="E183">
        <v>12060400</v>
      </c>
      <c r="G183" t="s">
        <v>1150</v>
      </c>
      <c r="I183" t="s">
        <v>1065</v>
      </c>
      <c r="J183" t="s">
        <v>850</v>
      </c>
      <c r="K183" s="16">
        <f>VLOOKUP(B183,Sheet2!H:I,1,0)</f>
        <v>100000010715</v>
      </c>
    </row>
    <row r="184" spans="2:11" ht="14.25">
      <c r="B184" s="16">
        <v>100000010719</v>
      </c>
      <c r="D184">
        <v>0</v>
      </c>
      <c r="E184">
        <v>12060400</v>
      </c>
      <c r="G184" t="s">
        <v>1150</v>
      </c>
      <c r="I184" t="s">
        <v>1065</v>
      </c>
      <c r="J184" t="s">
        <v>850</v>
      </c>
      <c r="K184" s="16">
        <f>VLOOKUP(B184,Sheet2!H:I,1,0)</f>
        <v>100000010719</v>
      </c>
    </row>
    <row r="185" spans="2:11" ht="14.25">
      <c r="B185" s="16">
        <v>100000010733</v>
      </c>
      <c r="D185">
        <v>0</v>
      </c>
      <c r="E185">
        <v>12060400</v>
      </c>
      <c r="G185" t="s">
        <v>1150</v>
      </c>
      <c r="I185" t="s">
        <v>1065</v>
      </c>
      <c r="J185" t="s">
        <v>1174</v>
      </c>
      <c r="K185" s="16">
        <f>VLOOKUP(B185,Sheet2!H:I,1,0)</f>
        <v>100000010733</v>
      </c>
    </row>
    <row r="186" spans="2:11" ht="14.25">
      <c r="B186" s="16">
        <v>100000010740</v>
      </c>
      <c r="D186">
        <v>0</v>
      </c>
      <c r="E186">
        <v>12060400</v>
      </c>
      <c r="G186" t="s">
        <v>1150</v>
      </c>
      <c r="I186" t="s">
        <v>1065</v>
      </c>
      <c r="J186" t="s">
        <v>1174</v>
      </c>
      <c r="K186" s="16">
        <f>VLOOKUP(B186,Sheet2!H:I,1,0)</f>
        <v>100000010740</v>
      </c>
    </row>
    <row r="187" spans="2:11" ht="14.25">
      <c r="B187" s="16">
        <v>100000010749</v>
      </c>
      <c r="D187">
        <v>0</v>
      </c>
      <c r="E187">
        <v>12060400</v>
      </c>
      <c r="G187" t="s">
        <v>1150</v>
      </c>
      <c r="I187" t="s">
        <v>1065</v>
      </c>
      <c r="J187" t="s">
        <v>1174</v>
      </c>
      <c r="K187" s="16">
        <f>VLOOKUP(B187,Sheet2!H:I,1,0)</f>
        <v>100000010749</v>
      </c>
    </row>
    <row r="188" spans="2:11" ht="14.25">
      <c r="B188" s="16">
        <v>100000010754</v>
      </c>
      <c r="D188">
        <v>0</v>
      </c>
      <c r="E188">
        <v>12060400</v>
      </c>
      <c r="G188" t="s">
        <v>1150</v>
      </c>
      <c r="I188" t="s">
        <v>1065</v>
      </c>
      <c r="J188" t="s">
        <v>1174</v>
      </c>
      <c r="K188" s="16">
        <f>VLOOKUP(B188,Sheet2!H:I,1,0)</f>
        <v>100000010754</v>
      </c>
    </row>
    <row r="189" spans="2:11" ht="14.25">
      <c r="B189" s="16">
        <v>100000010775</v>
      </c>
      <c r="D189">
        <v>0</v>
      </c>
      <c r="E189">
        <v>12060400</v>
      </c>
      <c r="G189" t="s">
        <v>1150</v>
      </c>
      <c r="I189" t="s">
        <v>1065</v>
      </c>
      <c r="J189" t="s">
        <v>1175</v>
      </c>
      <c r="K189" s="16">
        <f>VLOOKUP(B189,Sheet2!H:I,1,0)</f>
        <v>100000010775</v>
      </c>
    </row>
    <row r="190" spans="2:11" ht="14.25">
      <c r="B190" s="16">
        <v>100000010781</v>
      </c>
      <c r="D190">
        <v>0</v>
      </c>
      <c r="E190">
        <v>12060400</v>
      </c>
      <c r="G190" t="s">
        <v>1150</v>
      </c>
      <c r="I190" t="s">
        <v>1065</v>
      </c>
      <c r="J190" t="s">
        <v>1175</v>
      </c>
      <c r="K190" s="16">
        <f>VLOOKUP(B190,Sheet2!H:I,1,0)</f>
        <v>100000010781</v>
      </c>
    </row>
    <row r="191" spans="2:11" ht="14.25">
      <c r="B191" s="16">
        <v>100000010786</v>
      </c>
      <c r="D191">
        <v>0</v>
      </c>
      <c r="E191">
        <v>12060400</v>
      </c>
      <c r="G191" t="s">
        <v>1150</v>
      </c>
      <c r="I191" t="s">
        <v>1065</v>
      </c>
      <c r="J191" t="s">
        <v>1175</v>
      </c>
      <c r="K191" s="16">
        <f>VLOOKUP(B191,Sheet2!H:I,1,0)</f>
        <v>100000010786</v>
      </c>
    </row>
    <row r="192" spans="2:11" ht="14.25">
      <c r="B192" s="16">
        <v>100000010802</v>
      </c>
      <c r="D192">
        <v>0</v>
      </c>
      <c r="E192">
        <v>12060400</v>
      </c>
      <c r="G192" t="s">
        <v>1150</v>
      </c>
      <c r="I192" t="s">
        <v>1065</v>
      </c>
      <c r="J192" t="s">
        <v>1175</v>
      </c>
      <c r="K192" s="16">
        <f>VLOOKUP(B192,Sheet2!H:I,1,0)</f>
        <v>100000010802</v>
      </c>
    </row>
    <row r="193" spans="2:11" ht="14.25">
      <c r="B193" s="16">
        <v>100000010808</v>
      </c>
      <c r="D193">
        <v>0</v>
      </c>
      <c r="E193">
        <v>12060400</v>
      </c>
      <c r="G193" t="s">
        <v>1150</v>
      </c>
      <c r="I193" t="s">
        <v>1065</v>
      </c>
      <c r="J193" t="s">
        <v>853</v>
      </c>
      <c r="K193" s="16">
        <f>VLOOKUP(B193,Sheet2!H:I,1,0)</f>
        <v>100000010808</v>
      </c>
    </row>
    <row r="194" spans="2:11" ht="14.25">
      <c r="B194" s="16">
        <v>100000010821</v>
      </c>
      <c r="D194">
        <v>0</v>
      </c>
      <c r="E194">
        <v>12060400</v>
      </c>
      <c r="G194" t="s">
        <v>1150</v>
      </c>
      <c r="I194" t="s">
        <v>1065</v>
      </c>
      <c r="J194" t="s">
        <v>1176</v>
      </c>
      <c r="K194" s="16">
        <f>VLOOKUP(B194,Sheet2!H:I,1,0)</f>
        <v>100000010821</v>
      </c>
    </row>
    <row r="195" spans="2:11" ht="14.25">
      <c r="B195" s="16">
        <v>100000010827</v>
      </c>
      <c r="D195">
        <v>0</v>
      </c>
      <c r="E195">
        <v>12060400</v>
      </c>
      <c r="G195" t="s">
        <v>1150</v>
      </c>
      <c r="I195" t="s">
        <v>1065</v>
      </c>
      <c r="J195" t="s">
        <v>1176</v>
      </c>
      <c r="K195" s="16">
        <f>VLOOKUP(B195,Sheet2!H:I,1,0)</f>
        <v>100000010827</v>
      </c>
    </row>
    <row r="196" spans="2:11" ht="14.25">
      <c r="B196" s="16">
        <v>100000010983</v>
      </c>
      <c r="D196">
        <v>0</v>
      </c>
      <c r="E196">
        <v>12060400</v>
      </c>
      <c r="G196" t="s">
        <v>1150</v>
      </c>
      <c r="I196" t="s">
        <v>1065</v>
      </c>
      <c r="J196" t="s">
        <v>855</v>
      </c>
      <c r="K196" s="16">
        <f>VLOOKUP(B196,Sheet2!H:I,1,0)</f>
        <v>100000010983</v>
      </c>
    </row>
    <row r="197" spans="2:11" ht="14.25">
      <c r="B197" s="16">
        <v>100000010986</v>
      </c>
      <c r="D197">
        <v>0</v>
      </c>
      <c r="E197">
        <v>12060400</v>
      </c>
      <c r="G197" t="s">
        <v>1150</v>
      </c>
      <c r="I197" t="s">
        <v>1065</v>
      </c>
      <c r="J197" t="s">
        <v>855</v>
      </c>
      <c r="K197" s="16">
        <f>VLOOKUP(B197,Sheet2!H:I,1,0)</f>
        <v>100000010986</v>
      </c>
    </row>
    <row r="198" spans="2:11" ht="14.25">
      <c r="B198" s="16">
        <v>100000010987</v>
      </c>
      <c r="D198">
        <v>0</v>
      </c>
      <c r="E198">
        <v>12060400</v>
      </c>
      <c r="G198" t="s">
        <v>1150</v>
      </c>
      <c r="I198" t="s">
        <v>1065</v>
      </c>
      <c r="J198" t="s">
        <v>855</v>
      </c>
      <c r="K198" s="16">
        <f>VLOOKUP(B198,Sheet2!H:I,1,0)</f>
        <v>100000010987</v>
      </c>
    </row>
    <row r="199" spans="2:11" ht="14.25">
      <c r="B199" s="16">
        <v>100000010990</v>
      </c>
      <c r="D199">
        <v>0</v>
      </c>
      <c r="E199">
        <v>12060400</v>
      </c>
      <c r="G199" t="s">
        <v>1150</v>
      </c>
      <c r="I199" t="s">
        <v>1065</v>
      </c>
      <c r="J199" t="s">
        <v>855</v>
      </c>
      <c r="K199" s="16">
        <f>VLOOKUP(B199,Sheet2!H:I,1,0)</f>
        <v>100000010990</v>
      </c>
    </row>
    <row r="200" spans="2:11" ht="14.25">
      <c r="B200" s="16">
        <v>100000010993</v>
      </c>
      <c r="D200">
        <v>0</v>
      </c>
      <c r="E200">
        <v>12060400</v>
      </c>
      <c r="G200" t="s">
        <v>1150</v>
      </c>
      <c r="I200" t="s">
        <v>1065</v>
      </c>
      <c r="J200" t="s">
        <v>856</v>
      </c>
      <c r="K200" s="16">
        <f>VLOOKUP(B200,Sheet2!H:I,1,0)</f>
        <v>100000010993</v>
      </c>
    </row>
    <row r="201" spans="2:11" ht="14.25">
      <c r="B201" s="16">
        <v>100000010996</v>
      </c>
      <c r="D201">
        <v>0</v>
      </c>
      <c r="E201">
        <v>12060400</v>
      </c>
      <c r="G201" t="s">
        <v>1150</v>
      </c>
      <c r="I201" t="s">
        <v>1065</v>
      </c>
      <c r="J201" t="s">
        <v>856</v>
      </c>
      <c r="K201" s="16">
        <f>VLOOKUP(B201,Sheet2!H:I,1,0)</f>
        <v>100000010996</v>
      </c>
    </row>
    <row r="202" spans="2:11" ht="14.25">
      <c r="B202" s="16">
        <v>100000011001</v>
      </c>
      <c r="D202">
        <v>0</v>
      </c>
      <c r="E202">
        <v>12060400</v>
      </c>
      <c r="G202" t="s">
        <v>1150</v>
      </c>
      <c r="I202" t="s">
        <v>1065</v>
      </c>
      <c r="J202" t="s">
        <v>1177</v>
      </c>
      <c r="K202" s="16">
        <f>VLOOKUP(B202,Sheet2!H:I,1,0)</f>
        <v>100000011001</v>
      </c>
    </row>
    <row r="203" spans="2:11" ht="14.25">
      <c r="B203" s="16">
        <v>100000011003</v>
      </c>
      <c r="D203">
        <v>0</v>
      </c>
      <c r="E203">
        <v>12060400</v>
      </c>
      <c r="G203" t="s">
        <v>1150</v>
      </c>
      <c r="I203" t="s">
        <v>1065</v>
      </c>
      <c r="J203" t="s">
        <v>1177</v>
      </c>
      <c r="K203" s="16">
        <f>VLOOKUP(B203,Sheet2!H:I,1,0)</f>
        <v>100000011003</v>
      </c>
    </row>
    <row r="204" spans="2:11" ht="14.25">
      <c r="B204" s="16">
        <v>100000011006</v>
      </c>
      <c r="D204">
        <v>0</v>
      </c>
      <c r="E204">
        <v>12060400</v>
      </c>
      <c r="G204" t="s">
        <v>1150</v>
      </c>
      <c r="I204" t="s">
        <v>1065</v>
      </c>
      <c r="J204" t="s">
        <v>1177</v>
      </c>
      <c r="K204" s="16">
        <f>VLOOKUP(B204,Sheet2!H:I,1,0)</f>
        <v>100000011006</v>
      </c>
    </row>
    <row r="205" spans="2:11" ht="14.25">
      <c r="B205" s="16">
        <v>100000011007</v>
      </c>
      <c r="D205">
        <v>0</v>
      </c>
      <c r="E205">
        <v>12060400</v>
      </c>
      <c r="G205" t="s">
        <v>1150</v>
      </c>
      <c r="I205" t="s">
        <v>1065</v>
      </c>
      <c r="J205" t="s">
        <v>1177</v>
      </c>
      <c r="K205" s="16">
        <f>VLOOKUP(B205,Sheet2!H:I,1,0)</f>
        <v>100000011007</v>
      </c>
    </row>
    <row r="206" spans="2:11" ht="14.25">
      <c r="B206" s="16">
        <v>100000011008</v>
      </c>
      <c r="D206">
        <v>0</v>
      </c>
      <c r="E206">
        <v>12060400</v>
      </c>
      <c r="G206" t="s">
        <v>1150</v>
      </c>
      <c r="I206" t="s">
        <v>1065</v>
      </c>
      <c r="J206" t="s">
        <v>1177</v>
      </c>
      <c r="K206" s="16">
        <f>VLOOKUP(B206,Sheet2!H:I,1,0)</f>
        <v>100000011008</v>
      </c>
    </row>
    <row r="207" spans="2:11" ht="14.25">
      <c r="B207" s="16">
        <v>100000011009</v>
      </c>
      <c r="D207">
        <v>0</v>
      </c>
      <c r="E207">
        <v>12060400</v>
      </c>
      <c r="G207" t="s">
        <v>1150</v>
      </c>
      <c r="I207" t="s">
        <v>1065</v>
      </c>
      <c r="J207" t="s">
        <v>1177</v>
      </c>
      <c r="K207" s="16">
        <f>VLOOKUP(B207,Sheet2!H:I,1,0)</f>
        <v>100000011009</v>
      </c>
    </row>
    <row r="208" spans="2:11" ht="14.25">
      <c r="B208" s="16">
        <v>100000011010</v>
      </c>
      <c r="D208">
        <v>0</v>
      </c>
      <c r="E208">
        <v>12060400</v>
      </c>
      <c r="G208" t="s">
        <v>1150</v>
      </c>
      <c r="I208" t="s">
        <v>1065</v>
      </c>
      <c r="J208" t="s">
        <v>1177</v>
      </c>
      <c r="K208" s="16">
        <f>VLOOKUP(B208,Sheet2!H:I,1,0)</f>
        <v>100000011010</v>
      </c>
    </row>
    <row r="209" spans="2:11" ht="14.25">
      <c r="B209" s="16">
        <v>100000011011</v>
      </c>
      <c r="D209">
        <v>0</v>
      </c>
      <c r="E209">
        <v>12060400</v>
      </c>
      <c r="G209" t="s">
        <v>1150</v>
      </c>
      <c r="I209" t="s">
        <v>1065</v>
      </c>
      <c r="J209" t="s">
        <v>1177</v>
      </c>
      <c r="K209" s="16">
        <f>VLOOKUP(B209,Sheet2!H:I,1,0)</f>
        <v>100000011011</v>
      </c>
    </row>
    <row r="210" spans="2:11" ht="14.25">
      <c r="B210" s="16">
        <v>100000011012</v>
      </c>
      <c r="D210">
        <v>0</v>
      </c>
      <c r="E210">
        <v>12060400</v>
      </c>
      <c r="G210" t="s">
        <v>1150</v>
      </c>
      <c r="I210" t="s">
        <v>1065</v>
      </c>
      <c r="J210" t="s">
        <v>1177</v>
      </c>
      <c r="K210" s="16">
        <f>VLOOKUP(B210,Sheet2!H:I,1,0)</f>
        <v>100000011012</v>
      </c>
    </row>
    <row r="211" spans="2:11" ht="14.25">
      <c r="B211" s="16">
        <v>100000011017</v>
      </c>
      <c r="D211">
        <v>0</v>
      </c>
      <c r="E211">
        <v>12060400</v>
      </c>
      <c r="G211" t="s">
        <v>1150</v>
      </c>
      <c r="I211" t="s">
        <v>1065</v>
      </c>
      <c r="J211" t="s">
        <v>1178</v>
      </c>
      <c r="K211" s="16">
        <f>VLOOKUP(B211,Sheet2!H:I,1,0)</f>
        <v>100000011017</v>
      </c>
    </row>
    <row r="212" spans="2:11" ht="14.25">
      <c r="B212" s="16">
        <v>100000011021</v>
      </c>
      <c r="D212">
        <v>0</v>
      </c>
      <c r="E212">
        <v>12060400</v>
      </c>
      <c r="G212" t="s">
        <v>1150</v>
      </c>
      <c r="I212" t="s">
        <v>1065</v>
      </c>
      <c r="J212" t="s">
        <v>1179</v>
      </c>
      <c r="K212" s="16">
        <f>VLOOKUP(B212,Sheet2!H:I,1,0)</f>
        <v>100000011021</v>
      </c>
    </row>
    <row r="213" spans="2:11" ht="14.25">
      <c r="B213" s="16">
        <v>100000011021</v>
      </c>
      <c r="D213">
        <v>1</v>
      </c>
      <c r="E213">
        <v>12060400</v>
      </c>
      <c r="G213" t="s">
        <v>1150</v>
      </c>
      <c r="I213" t="s">
        <v>1065</v>
      </c>
      <c r="J213" t="s">
        <v>1179</v>
      </c>
      <c r="K213" s="16">
        <f>VLOOKUP(B213,Sheet2!H:I,1,0)</f>
        <v>100000011021</v>
      </c>
    </row>
    <row r="214" spans="2:11" ht="14.25">
      <c r="B214" s="16">
        <v>100000011028</v>
      </c>
      <c r="D214">
        <v>0</v>
      </c>
      <c r="E214">
        <v>12060400</v>
      </c>
      <c r="G214" t="s">
        <v>1150</v>
      </c>
      <c r="I214" t="s">
        <v>1065</v>
      </c>
      <c r="J214" t="s">
        <v>1180</v>
      </c>
      <c r="K214" s="16">
        <f>VLOOKUP(B214,Sheet2!H:I,1,0)</f>
        <v>100000011028</v>
      </c>
    </row>
    <row r="215" spans="2:11" ht="14.25">
      <c r="B215" s="16">
        <v>100000011034</v>
      </c>
      <c r="D215">
        <v>0</v>
      </c>
      <c r="E215">
        <v>12060400</v>
      </c>
      <c r="G215" t="s">
        <v>1150</v>
      </c>
      <c r="I215" t="s">
        <v>1065</v>
      </c>
      <c r="J215" t="s">
        <v>1181</v>
      </c>
      <c r="K215" s="16">
        <f>VLOOKUP(B215,Sheet2!H:I,1,0)</f>
        <v>100000011034</v>
      </c>
    </row>
    <row r="216" spans="2:11" ht="14.25">
      <c r="B216" s="16">
        <v>100000011045</v>
      </c>
      <c r="D216">
        <v>0</v>
      </c>
      <c r="E216">
        <v>12060400</v>
      </c>
      <c r="G216" t="s">
        <v>1150</v>
      </c>
      <c r="I216" t="s">
        <v>1065</v>
      </c>
      <c r="J216" t="s">
        <v>862</v>
      </c>
      <c r="K216" s="16">
        <f>VLOOKUP(B216,Sheet2!H:I,1,0)</f>
        <v>100000011045</v>
      </c>
    </row>
    <row r="217" spans="2:11" ht="14.25">
      <c r="B217" s="16">
        <v>100000011051</v>
      </c>
      <c r="D217">
        <v>0</v>
      </c>
      <c r="E217">
        <v>12060400</v>
      </c>
      <c r="G217" t="s">
        <v>1150</v>
      </c>
      <c r="I217" t="s">
        <v>1065</v>
      </c>
      <c r="J217" t="s">
        <v>1182</v>
      </c>
      <c r="K217" s="16">
        <f>VLOOKUP(B217,Sheet2!H:I,1,0)</f>
        <v>100000011051</v>
      </c>
    </row>
    <row r="218" spans="2:11" ht="14.25">
      <c r="B218" s="16">
        <v>100000011057</v>
      </c>
      <c r="D218">
        <v>0</v>
      </c>
      <c r="E218">
        <v>12060400</v>
      </c>
      <c r="G218" t="s">
        <v>1150</v>
      </c>
      <c r="I218" t="s">
        <v>1065</v>
      </c>
      <c r="J218" t="s">
        <v>1183</v>
      </c>
      <c r="K218" s="16">
        <f>VLOOKUP(B218,Sheet2!H:I,1,0)</f>
        <v>100000011057</v>
      </c>
    </row>
    <row r="219" spans="2:11" ht="14.25">
      <c r="B219" s="16">
        <v>100000011064</v>
      </c>
      <c r="D219">
        <v>0</v>
      </c>
      <c r="E219">
        <v>12060400</v>
      </c>
      <c r="G219" t="s">
        <v>1150</v>
      </c>
      <c r="I219" t="s">
        <v>1065</v>
      </c>
      <c r="J219" t="s">
        <v>1184</v>
      </c>
      <c r="K219" s="16">
        <f>VLOOKUP(B219,Sheet2!H:I,1,0)</f>
        <v>100000011064</v>
      </c>
    </row>
    <row r="220" spans="2:11" ht="14.25">
      <c r="B220" s="16">
        <v>100000011070</v>
      </c>
      <c r="D220">
        <v>0</v>
      </c>
      <c r="E220">
        <v>12060400</v>
      </c>
      <c r="G220" t="s">
        <v>1150</v>
      </c>
      <c r="I220" t="s">
        <v>1065</v>
      </c>
      <c r="J220" t="s">
        <v>1185</v>
      </c>
      <c r="K220" s="16">
        <f>VLOOKUP(B220,Sheet2!H:I,1,0)</f>
        <v>100000011070</v>
      </c>
    </row>
    <row r="221" spans="2:11" ht="14.25">
      <c r="B221" s="16">
        <v>100000011073</v>
      </c>
      <c r="D221">
        <v>0</v>
      </c>
      <c r="E221">
        <v>12060400</v>
      </c>
      <c r="G221" t="s">
        <v>1150</v>
      </c>
      <c r="I221" t="s">
        <v>1065</v>
      </c>
      <c r="J221" t="s">
        <v>1186</v>
      </c>
      <c r="K221" s="16">
        <f>VLOOKUP(B221,Sheet2!H:I,1,0)</f>
        <v>100000011073</v>
      </c>
    </row>
    <row r="222" spans="2:11" ht="14.25">
      <c r="B222" s="16">
        <v>100000011101</v>
      </c>
      <c r="D222">
        <v>0</v>
      </c>
      <c r="E222">
        <v>12060400</v>
      </c>
      <c r="G222" t="s">
        <v>1150</v>
      </c>
      <c r="I222" t="s">
        <v>1065</v>
      </c>
      <c r="J222" t="s">
        <v>1187</v>
      </c>
      <c r="K222" s="16">
        <f>VLOOKUP(B222,Sheet2!H:I,1,0)</f>
        <v>100000011101</v>
      </c>
    </row>
    <row r="223" spans="2:11" ht="14.25">
      <c r="B223" s="16">
        <v>100000011110</v>
      </c>
      <c r="D223">
        <v>0</v>
      </c>
      <c r="E223">
        <v>12060400</v>
      </c>
      <c r="G223" t="s">
        <v>1150</v>
      </c>
      <c r="I223" t="s">
        <v>1065</v>
      </c>
      <c r="J223" t="s">
        <v>1188</v>
      </c>
      <c r="K223" s="16">
        <f>VLOOKUP(B223,Sheet2!H:I,1,0)</f>
        <v>100000011110</v>
      </c>
    </row>
    <row r="224" spans="2:11" ht="14.25">
      <c r="B224" s="16">
        <v>100000011119</v>
      </c>
      <c r="D224">
        <v>0</v>
      </c>
      <c r="E224">
        <v>12060400</v>
      </c>
      <c r="G224" t="s">
        <v>1150</v>
      </c>
      <c r="I224" t="s">
        <v>1065</v>
      </c>
      <c r="J224" t="s">
        <v>1189</v>
      </c>
      <c r="K224" s="16">
        <f>VLOOKUP(B224,Sheet2!H:I,1,0)</f>
        <v>100000011119</v>
      </c>
    </row>
    <row r="225" spans="2:11" ht="14.25">
      <c r="B225" s="16">
        <v>100000011130</v>
      </c>
      <c r="D225">
        <v>0</v>
      </c>
      <c r="E225">
        <v>12060400</v>
      </c>
      <c r="G225" t="s">
        <v>1150</v>
      </c>
      <c r="I225" t="s">
        <v>1065</v>
      </c>
      <c r="J225" t="s">
        <v>1190</v>
      </c>
      <c r="K225" s="16">
        <f>VLOOKUP(B225,Sheet2!H:I,1,0)</f>
        <v>100000011130</v>
      </c>
    </row>
    <row r="226" spans="2:11" ht="14.25">
      <c r="B226" s="16">
        <v>100000011135</v>
      </c>
      <c r="D226">
        <v>0</v>
      </c>
      <c r="E226">
        <v>12060400</v>
      </c>
      <c r="G226" t="s">
        <v>1150</v>
      </c>
      <c r="I226" t="s">
        <v>1065</v>
      </c>
      <c r="J226" t="s">
        <v>1191</v>
      </c>
      <c r="K226" s="16">
        <f>VLOOKUP(B226,Sheet2!H:I,1,0)</f>
        <v>100000011135</v>
      </c>
    </row>
    <row r="227" spans="2:11" ht="14.25">
      <c r="B227" s="16">
        <v>100000011151</v>
      </c>
      <c r="D227">
        <v>0</v>
      </c>
      <c r="E227">
        <v>12060400</v>
      </c>
      <c r="G227" t="s">
        <v>1150</v>
      </c>
      <c r="I227" t="s">
        <v>1065</v>
      </c>
      <c r="J227" t="s">
        <v>1192</v>
      </c>
      <c r="K227" s="16">
        <f>VLOOKUP(B227,Sheet2!H:I,1,0)</f>
        <v>100000011151</v>
      </c>
    </row>
    <row r="228" spans="2:11" ht="14.25">
      <c r="B228" s="16">
        <v>100000011164</v>
      </c>
      <c r="D228">
        <v>0</v>
      </c>
      <c r="E228">
        <v>12060400</v>
      </c>
      <c r="G228" t="s">
        <v>1150</v>
      </c>
      <c r="I228" t="s">
        <v>1065</v>
      </c>
      <c r="J228" t="s">
        <v>1193</v>
      </c>
      <c r="K228" s="16">
        <f>VLOOKUP(B228,Sheet2!H:I,1,0)</f>
        <v>100000011164</v>
      </c>
    </row>
    <row r="229" spans="2:11" ht="14.25">
      <c r="B229" s="16">
        <v>100000011175</v>
      </c>
      <c r="D229">
        <v>0</v>
      </c>
      <c r="E229">
        <v>12060400</v>
      </c>
      <c r="G229" t="s">
        <v>1150</v>
      </c>
      <c r="I229" t="s">
        <v>1065</v>
      </c>
      <c r="J229" t="s">
        <v>1194</v>
      </c>
      <c r="K229" s="16">
        <f>VLOOKUP(B229,Sheet2!H:I,1,0)</f>
        <v>100000011175</v>
      </c>
    </row>
    <row r="230" spans="2:11" ht="14.25">
      <c r="B230" s="16">
        <v>100000011186</v>
      </c>
      <c r="D230">
        <v>0</v>
      </c>
      <c r="E230">
        <v>12060400</v>
      </c>
      <c r="G230" t="s">
        <v>1150</v>
      </c>
      <c r="I230" t="s">
        <v>1065</v>
      </c>
      <c r="J230" t="s">
        <v>1195</v>
      </c>
      <c r="K230" s="16">
        <f>VLOOKUP(B230,Sheet2!H:I,1,0)</f>
        <v>100000011186</v>
      </c>
    </row>
    <row r="231" spans="2:11" ht="14.25">
      <c r="B231" s="16">
        <v>100000011197</v>
      </c>
      <c r="D231">
        <v>0</v>
      </c>
      <c r="E231">
        <v>12060400</v>
      </c>
      <c r="G231" t="s">
        <v>1150</v>
      </c>
      <c r="I231" t="s">
        <v>1065</v>
      </c>
      <c r="J231" t="s">
        <v>1196</v>
      </c>
      <c r="K231" s="16">
        <f>VLOOKUP(B231,Sheet2!H:I,1,0)</f>
        <v>100000011197</v>
      </c>
    </row>
    <row r="232" spans="2:11" ht="14.25">
      <c r="B232" s="16">
        <v>100000011215</v>
      </c>
      <c r="D232">
        <v>0</v>
      </c>
      <c r="E232">
        <v>12060400</v>
      </c>
      <c r="G232" t="s">
        <v>1150</v>
      </c>
      <c r="I232" t="s">
        <v>1065</v>
      </c>
      <c r="J232" t="s">
        <v>1197</v>
      </c>
      <c r="K232" s="16">
        <f>VLOOKUP(B232,Sheet2!H:I,1,0)</f>
        <v>100000011215</v>
      </c>
    </row>
    <row r="233" spans="2:11" ht="14.25">
      <c r="B233" s="16">
        <v>100000011259</v>
      </c>
      <c r="D233">
        <v>0</v>
      </c>
      <c r="E233">
        <v>12060400</v>
      </c>
      <c r="G233" t="s">
        <v>1150</v>
      </c>
      <c r="I233" t="s">
        <v>1065</v>
      </c>
      <c r="J233" t="s">
        <v>879</v>
      </c>
      <c r="K233" s="16">
        <f>VLOOKUP(B233,Sheet2!H:I,1,0)</f>
        <v>100000011259</v>
      </c>
    </row>
    <row r="234" spans="2:11" ht="14.25">
      <c r="B234" s="16">
        <v>100000011289</v>
      </c>
      <c r="D234">
        <v>0</v>
      </c>
      <c r="E234">
        <v>12060400</v>
      </c>
      <c r="G234" t="s">
        <v>1150</v>
      </c>
      <c r="I234" t="s">
        <v>1065</v>
      </c>
      <c r="J234" t="s">
        <v>1198</v>
      </c>
      <c r="K234" s="16">
        <f>VLOOKUP(B234,Sheet2!H:I,1,0)</f>
        <v>100000011289</v>
      </c>
    </row>
    <row r="235" spans="2:11" ht="14.25">
      <c r="B235" s="16">
        <v>100000011322</v>
      </c>
      <c r="D235">
        <v>0</v>
      </c>
      <c r="E235">
        <v>12060400</v>
      </c>
      <c r="G235" t="s">
        <v>1150</v>
      </c>
      <c r="I235" t="s">
        <v>1065</v>
      </c>
      <c r="J235" t="s">
        <v>1199</v>
      </c>
      <c r="K235" s="16">
        <f>VLOOKUP(B235,Sheet2!H:I,1,0)</f>
        <v>100000011322</v>
      </c>
    </row>
    <row r="236" spans="2:11" ht="14.25">
      <c r="B236" s="16">
        <v>100000011352</v>
      </c>
      <c r="D236">
        <v>0</v>
      </c>
      <c r="E236">
        <v>12060400</v>
      </c>
      <c r="G236" t="s">
        <v>1150</v>
      </c>
      <c r="I236" t="s">
        <v>1065</v>
      </c>
      <c r="J236" t="s">
        <v>882</v>
      </c>
      <c r="K236" s="16">
        <f>VLOOKUP(B236,Sheet2!H:I,1,0)</f>
        <v>100000011352</v>
      </c>
    </row>
    <row r="237" spans="2:11" ht="14.25">
      <c r="B237" s="16">
        <v>100000011396</v>
      </c>
      <c r="D237">
        <v>0</v>
      </c>
      <c r="E237">
        <v>12060400</v>
      </c>
      <c r="G237" t="s">
        <v>1150</v>
      </c>
      <c r="I237" t="s">
        <v>1065</v>
      </c>
      <c r="J237" t="s">
        <v>1200</v>
      </c>
      <c r="K237" s="16">
        <f>VLOOKUP(B237,Sheet2!H:I,1,0)</f>
        <v>100000011396</v>
      </c>
    </row>
    <row r="238" spans="2:11" ht="14.25">
      <c r="B238" s="16">
        <v>100000011404</v>
      </c>
      <c r="D238">
        <v>0</v>
      </c>
      <c r="E238">
        <v>12060400</v>
      </c>
      <c r="G238" t="s">
        <v>1150</v>
      </c>
      <c r="I238" t="s">
        <v>1065</v>
      </c>
      <c r="J238" t="s">
        <v>1201</v>
      </c>
      <c r="K238" s="16">
        <f>VLOOKUP(B238,Sheet2!H:I,1,0)</f>
        <v>100000011404</v>
      </c>
    </row>
    <row r="239" spans="2:11" ht="14.25">
      <c r="B239" s="16">
        <v>100000012003</v>
      </c>
      <c r="D239">
        <v>0</v>
      </c>
      <c r="E239">
        <v>12060500</v>
      </c>
      <c r="G239" t="s">
        <v>1150</v>
      </c>
      <c r="I239" t="s">
        <v>1065</v>
      </c>
      <c r="J239" t="s">
        <v>1202</v>
      </c>
      <c r="K239" s="16">
        <f>VLOOKUP(B239,Sheet2!H:I,1,0)</f>
        <v>100000012003</v>
      </c>
    </row>
    <row r="240" spans="2:11" ht="14.25">
      <c r="B240" s="16">
        <v>100000012011</v>
      </c>
      <c r="D240">
        <v>0</v>
      </c>
      <c r="E240">
        <v>12060500</v>
      </c>
      <c r="G240" t="s">
        <v>1150</v>
      </c>
      <c r="I240" t="s">
        <v>1065</v>
      </c>
      <c r="J240" t="s">
        <v>1203</v>
      </c>
      <c r="K240" s="16">
        <f>VLOOKUP(B240,Sheet2!H:I,1,0)</f>
        <v>100000012011</v>
      </c>
    </row>
    <row r="241" spans="2:11" ht="14.25">
      <c r="B241" s="16">
        <v>100000012044</v>
      </c>
      <c r="D241">
        <v>0</v>
      </c>
      <c r="E241">
        <v>12060500</v>
      </c>
      <c r="G241" t="s">
        <v>1150</v>
      </c>
      <c r="I241" t="s">
        <v>1065</v>
      </c>
      <c r="J241" t="s">
        <v>1204</v>
      </c>
      <c r="K241" s="16">
        <f>VLOOKUP(B241,Sheet2!H:I,1,0)</f>
        <v>100000012044</v>
      </c>
    </row>
    <row r="242" spans="2:11" ht="14.25">
      <c r="B242" s="16">
        <v>100000012060</v>
      </c>
      <c r="D242">
        <v>0</v>
      </c>
      <c r="E242">
        <v>12060500</v>
      </c>
      <c r="G242" t="s">
        <v>1150</v>
      </c>
      <c r="I242" t="s">
        <v>1065</v>
      </c>
      <c r="J242" t="s">
        <v>1205</v>
      </c>
      <c r="K242" s="16">
        <f>VLOOKUP(B242,Sheet2!H:I,1,0)</f>
        <v>100000012060</v>
      </c>
    </row>
    <row r="243" spans="2:11" ht="14.25">
      <c r="B243" s="16">
        <v>100000012066</v>
      </c>
      <c r="D243">
        <v>0</v>
      </c>
      <c r="E243">
        <v>12060500</v>
      </c>
      <c r="G243" t="s">
        <v>1150</v>
      </c>
      <c r="I243" t="s">
        <v>1065</v>
      </c>
      <c r="J243" t="s">
        <v>1206</v>
      </c>
      <c r="K243" s="16">
        <f>VLOOKUP(B243,Sheet2!H:I,1,0)</f>
        <v>100000012066</v>
      </c>
    </row>
    <row r="244" spans="2:11" ht="14.25">
      <c r="B244" s="16">
        <v>100000012086</v>
      </c>
      <c r="D244">
        <v>0</v>
      </c>
      <c r="E244">
        <v>12060500</v>
      </c>
      <c r="G244" t="s">
        <v>1150</v>
      </c>
      <c r="I244" t="s">
        <v>1065</v>
      </c>
      <c r="J244" t="s">
        <v>1207</v>
      </c>
      <c r="K244" s="16">
        <f>VLOOKUP(B244,Sheet2!H:I,1,0)</f>
        <v>100000012086</v>
      </c>
    </row>
    <row r="245" spans="2:11" ht="14.25">
      <c r="B245" s="16">
        <v>100000012091</v>
      </c>
      <c r="D245">
        <v>0</v>
      </c>
      <c r="E245">
        <v>12060500</v>
      </c>
      <c r="G245" t="s">
        <v>1150</v>
      </c>
      <c r="I245" t="s">
        <v>1065</v>
      </c>
      <c r="J245" t="s">
        <v>1208</v>
      </c>
      <c r="K245" s="16">
        <f>VLOOKUP(B245,Sheet2!H:I,1,0)</f>
        <v>100000012091</v>
      </c>
    </row>
    <row r="246" spans="2:11" ht="14.25">
      <c r="B246" s="16">
        <v>100000012112</v>
      </c>
      <c r="D246">
        <v>0</v>
      </c>
      <c r="E246">
        <v>12060500</v>
      </c>
      <c r="G246" t="s">
        <v>1150</v>
      </c>
      <c r="I246" t="s">
        <v>1065</v>
      </c>
      <c r="J246" t="s">
        <v>1209</v>
      </c>
      <c r="K246" s="16">
        <f>VLOOKUP(B246,Sheet2!H:I,1,0)</f>
        <v>100000012112</v>
      </c>
    </row>
    <row r="247" spans="2:11" ht="14.25">
      <c r="B247" s="16">
        <v>100000012114</v>
      </c>
      <c r="D247">
        <v>0</v>
      </c>
      <c r="E247">
        <v>12060500</v>
      </c>
      <c r="G247" t="s">
        <v>1150</v>
      </c>
      <c r="I247" t="s">
        <v>1065</v>
      </c>
      <c r="J247" t="s">
        <v>1210</v>
      </c>
      <c r="K247" s="16">
        <f>VLOOKUP(B247,Sheet2!H:I,1,0)</f>
        <v>100000012114</v>
      </c>
    </row>
    <row r="248" spans="2:11" ht="14.25">
      <c r="B248" s="16">
        <v>100000012118</v>
      </c>
      <c r="D248">
        <v>0</v>
      </c>
      <c r="E248">
        <v>12060500</v>
      </c>
      <c r="G248" t="s">
        <v>1150</v>
      </c>
      <c r="I248" t="s">
        <v>1065</v>
      </c>
      <c r="J248" t="s">
        <v>1211</v>
      </c>
      <c r="K248" s="16">
        <f>VLOOKUP(B248,Sheet2!H:I,1,0)</f>
        <v>100000012118</v>
      </c>
    </row>
    <row r="249" spans="2:11" ht="14.25">
      <c r="B249" s="16">
        <v>100000012121</v>
      </c>
      <c r="D249">
        <v>0</v>
      </c>
      <c r="E249">
        <v>12060600</v>
      </c>
      <c r="G249" t="s">
        <v>1150</v>
      </c>
      <c r="I249" t="s">
        <v>1065</v>
      </c>
      <c r="J249" t="s">
        <v>1212</v>
      </c>
      <c r="K249" s="16">
        <f>VLOOKUP(B249,Sheet2!H:I,1,0)</f>
        <v>100000012121</v>
      </c>
    </row>
    <row r="250" spans="2:11" ht="14.25">
      <c r="B250" s="16">
        <v>100000012122</v>
      </c>
      <c r="D250">
        <v>0</v>
      </c>
      <c r="E250">
        <v>12060700</v>
      </c>
      <c r="G250" t="s">
        <v>1150</v>
      </c>
      <c r="I250" t="s">
        <v>1065</v>
      </c>
      <c r="J250" t="s">
        <v>1213</v>
      </c>
      <c r="K250" s="16">
        <f>VLOOKUP(B250,Sheet2!H:I,1,0)</f>
        <v>100000012122</v>
      </c>
    </row>
    <row r="251" spans="2:11" ht="14.25">
      <c r="B251" s="16">
        <v>100000012123</v>
      </c>
      <c r="D251">
        <v>0</v>
      </c>
      <c r="E251">
        <v>12060700</v>
      </c>
      <c r="G251" t="s">
        <v>1150</v>
      </c>
      <c r="I251" t="s">
        <v>1065</v>
      </c>
      <c r="J251" t="s">
        <v>1214</v>
      </c>
      <c r="K251" s="16">
        <f>VLOOKUP(B251,Sheet2!H:I,1,0)</f>
        <v>100000012123</v>
      </c>
    </row>
    <row r="252" spans="2:11" ht="14.25">
      <c r="B252" s="16">
        <v>100000012124</v>
      </c>
      <c r="D252">
        <v>0</v>
      </c>
      <c r="E252">
        <v>12060900</v>
      </c>
      <c r="G252" t="s">
        <v>1150</v>
      </c>
      <c r="I252" t="s">
        <v>1065</v>
      </c>
      <c r="J252" t="s">
        <v>905</v>
      </c>
      <c r="K252" s="16">
        <f>VLOOKUP(B252,Sheet2!H:I,1,0)</f>
        <v>100000012124</v>
      </c>
    </row>
    <row r="253" spans="2:11" ht="14.25">
      <c r="B253" s="16">
        <v>100000012126</v>
      </c>
      <c r="D253">
        <v>0</v>
      </c>
      <c r="E253">
        <v>12060900</v>
      </c>
      <c r="G253" t="s">
        <v>1150</v>
      </c>
      <c r="I253" t="s">
        <v>1065</v>
      </c>
      <c r="J253" t="s">
        <v>906</v>
      </c>
      <c r="K253" s="16">
        <f>VLOOKUP(B253,Sheet2!H:I,1,0)</f>
        <v>100000012126</v>
      </c>
    </row>
    <row r="254" spans="2:11" ht="14.25">
      <c r="B254" s="16">
        <v>100000012127</v>
      </c>
      <c r="D254">
        <v>0</v>
      </c>
      <c r="E254">
        <v>12060900</v>
      </c>
      <c r="G254" t="s">
        <v>1150</v>
      </c>
      <c r="I254" t="s">
        <v>1065</v>
      </c>
      <c r="J254" t="s">
        <v>907</v>
      </c>
      <c r="K254" s="16">
        <f>VLOOKUP(B254,Sheet2!H:I,1,0)</f>
        <v>100000012127</v>
      </c>
    </row>
    <row r="255" spans="2:11" ht="14.25">
      <c r="B255" s="16">
        <v>100000012129</v>
      </c>
      <c r="D255">
        <v>0</v>
      </c>
      <c r="E255">
        <v>12060900</v>
      </c>
      <c r="G255" t="s">
        <v>1150</v>
      </c>
      <c r="I255" t="s">
        <v>1065</v>
      </c>
      <c r="J255" t="s">
        <v>908</v>
      </c>
      <c r="K255" s="16">
        <f>VLOOKUP(B255,Sheet2!H:I,1,0)</f>
        <v>100000012129</v>
      </c>
    </row>
    <row r="256" spans="2:11" ht="14.25">
      <c r="B256" s="16">
        <v>100000012131</v>
      </c>
      <c r="D256">
        <v>0</v>
      </c>
      <c r="E256">
        <v>12060900</v>
      </c>
      <c r="G256" t="s">
        <v>1150</v>
      </c>
      <c r="I256" t="s">
        <v>1065</v>
      </c>
      <c r="J256" t="s">
        <v>908</v>
      </c>
      <c r="K256" s="16">
        <f>VLOOKUP(B256,Sheet2!H:I,1,0)</f>
        <v>100000012131</v>
      </c>
    </row>
    <row r="257" spans="2:11" ht="14.25">
      <c r="B257" s="16">
        <v>100000012133</v>
      </c>
      <c r="D257">
        <v>0</v>
      </c>
      <c r="E257">
        <v>12060900</v>
      </c>
      <c r="G257" t="s">
        <v>1150</v>
      </c>
      <c r="I257" t="s">
        <v>1065</v>
      </c>
      <c r="J257" t="s">
        <v>909</v>
      </c>
      <c r="K257" s="16">
        <f>VLOOKUP(B257,Sheet2!H:I,1,0)</f>
        <v>100000012133</v>
      </c>
    </row>
    <row r="258" spans="2:11" ht="14.25">
      <c r="B258" s="16">
        <v>100000012136</v>
      </c>
      <c r="D258">
        <v>0</v>
      </c>
      <c r="E258">
        <v>12060900</v>
      </c>
      <c r="G258" t="s">
        <v>1150</v>
      </c>
      <c r="I258" t="s">
        <v>1065</v>
      </c>
      <c r="J258" t="s">
        <v>910</v>
      </c>
      <c r="K258" s="16">
        <f>VLOOKUP(B258,Sheet2!H:I,1,0)</f>
        <v>100000012136</v>
      </c>
    </row>
    <row r="259" spans="2:11" ht="14.25">
      <c r="B259" s="16">
        <v>100000012138</v>
      </c>
      <c r="D259">
        <v>0</v>
      </c>
      <c r="E259">
        <v>12060900</v>
      </c>
      <c r="G259" t="s">
        <v>1150</v>
      </c>
      <c r="I259" t="s">
        <v>1065</v>
      </c>
      <c r="J259" t="s">
        <v>910</v>
      </c>
      <c r="K259" s="16">
        <f>VLOOKUP(B259,Sheet2!H:I,1,0)</f>
        <v>100000012138</v>
      </c>
    </row>
    <row r="260" spans="2:11" ht="14.25">
      <c r="B260" s="16">
        <v>100000012140</v>
      </c>
      <c r="D260">
        <v>0</v>
      </c>
      <c r="E260">
        <v>12060900</v>
      </c>
      <c r="G260" t="s">
        <v>1150</v>
      </c>
      <c r="I260" t="s">
        <v>1065</v>
      </c>
      <c r="J260" t="s">
        <v>909</v>
      </c>
      <c r="K260" s="16">
        <f>VLOOKUP(B260,Sheet2!H:I,1,0)</f>
        <v>100000012140</v>
      </c>
    </row>
    <row r="261" spans="2:11" ht="14.25">
      <c r="B261" s="16">
        <v>100000012141</v>
      </c>
      <c r="D261">
        <v>0</v>
      </c>
      <c r="E261">
        <v>12060900</v>
      </c>
      <c r="G261" t="s">
        <v>1150</v>
      </c>
      <c r="I261" t="s">
        <v>1065</v>
      </c>
      <c r="J261" t="s">
        <v>909</v>
      </c>
      <c r="K261" s="16">
        <f>VLOOKUP(B261,Sheet2!H:I,1,0)</f>
        <v>100000012141</v>
      </c>
    </row>
    <row r="262" spans="2:11" ht="14.25">
      <c r="B262" s="16">
        <v>100000012142</v>
      </c>
      <c r="D262">
        <v>0</v>
      </c>
      <c r="E262">
        <v>12060900</v>
      </c>
      <c r="G262" t="s">
        <v>1150</v>
      </c>
      <c r="I262" t="s">
        <v>1065</v>
      </c>
      <c r="J262" t="s">
        <v>911</v>
      </c>
      <c r="K262" s="16">
        <f>VLOOKUP(B262,Sheet2!H:I,1,0)</f>
        <v>100000012142</v>
      </c>
    </row>
    <row r="263" spans="2:11" ht="14.25">
      <c r="B263" s="16">
        <v>100000012144</v>
      </c>
      <c r="D263">
        <v>0</v>
      </c>
      <c r="E263">
        <v>12060900</v>
      </c>
      <c r="G263" t="s">
        <v>1150</v>
      </c>
      <c r="I263" t="s">
        <v>1065</v>
      </c>
      <c r="J263" t="s">
        <v>912</v>
      </c>
      <c r="K263" s="16">
        <f>VLOOKUP(B263,Sheet2!H:I,1,0)</f>
        <v>100000012144</v>
      </c>
    </row>
    <row r="264" spans="2:11" ht="14.25">
      <c r="B264" s="16">
        <v>100000012145</v>
      </c>
      <c r="D264">
        <v>0</v>
      </c>
      <c r="E264">
        <v>12060900</v>
      </c>
      <c r="G264" t="s">
        <v>1150</v>
      </c>
      <c r="I264" t="s">
        <v>1065</v>
      </c>
      <c r="J264" t="s">
        <v>913</v>
      </c>
      <c r="K264" s="16">
        <f>VLOOKUP(B264,Sheet2!H:I,1,0)</f>
        <v>100000012145</v>
      </c>
    </row>
    <row r="265" spans="2:11" ht="14.25">
      <c r="B265" s="16">
        <v>100000012146</v>
      </c>
      <c r="D265">
        <v>0</v>
      </c>
      <c r="E265">
        <v>12060900</v>
      </c>
      <c r="G265" t="s">
        <v>1150</v>
      </c>
      <c r="I265" t="s">
        <v>1065</v>
      </c>
      <c r="J265" t="s">
        <v>913</v>
      </c>
      <c r="K265" s="16">
        <f>VLOOKUP(B265,Sheet2!H:I,1,0)</f>
        <v>100000012146</v>
      </c>
    </row>
    <row r="266" spans="2:11" ht="14.25">
      <c r="B266" s="16">
        <v>100000012147</v>
      </c>
      <c r="D266">
        <v>0</v>
      </c>
      <c r="E266">
        <v>12060900</v>
      </c>
      <c r="G266" t="s">
        <v>1150</v>
      </c>
      <c r="I266" t="s">
        <v>1065</v>
      </c>
      <c r="J266" t="s">
        <v>913</v>
      </c>
      <c r="K266" s="16">
        <f>VLOOKUP(B266,Sheet2!H:I,1,0)</f>
        <v>100000012147</v>
      </c>
    </row>
    <row r="267" spans="2:11" ht="14.25">
      <c r="B267" s="16">
        <v>100000012148</v>
      </c>
      <c r="D267">
        <v>0</v>
      </c>
      <c r="E267">
        <v>12060900</v>
      </c>
      <c r="G267" t="s">
        <v>1150</v>
      </c>
      <c r="I267" t="s">
        <v>1065</v>
      </c>
      <c r="J267" t="s">
        <v>913</v>
      </c>
      <c r="K267" s="16">
        <f>VLOOKUP(B267,Sheet2!H:I,1,0)</f>
        <v>100000012148</v>
      </c>
    </row>
    <row r="268" spans="2:11" ht="14.25">
      <c r="B268" s="16">
        <v>100000012149</v>
      </c>
      <c r="D268">
        <v>0</v>
      </c>
      <c r="E268">
        <v>12060900</v>
      </c>
      <c r="G268" t="s">
        <v>1150</v>
      </c>
      <c r="I268" t="s">
        <v>1065</v>
      </c>
      <c r="J268" t="s">
        <v>913</v>
      </c>
      <c r="K268" s="16">
        <f>VLOOKUP(B268,Sheet2!H:I,1,0)</f>
        <v>100000012149</v>
      </c>
    </row>
    <row r="269" spans="2:11" ht="14.25">
      <c r="B269" s="16">
        <v>100000012150</v>
      </c>
      <c r="D269">
        <v>0</v>
      </c>
      <c r="E269">
        <v>12060900</v>
      </c>
      <c r="G269" t="s">
        <v>1150</v>
      </c>
      <c r="I269" t="s">
        <v>1065</v>
      </c>
      <c r="J269" t="s">
        <v>913</v>
      </c>
      <c r="K269" s="16">
        <f>VLOOKUP(B269,Sheet2!H:I,1,0)</f>
        <v>100000012150</v>
      </c>
    </row>
    <row r="270" spans="2:11" ht="14.25">
      <c r="B270" s="16">
        <v>100000012151</v>
      </c>
      <c r="D270">
        <v>0</v>
      </c>
      <c r="E270">
        <v>12060900</v>
      </c>
      <c r="G270" t="s">
        <v>1150</v>
      </c>
      <c r="I270" t="s">
        <v>1065</v>
      </c>
      <c r="J270" t="s">
        <v>913</v>
      </c>
      <c r="K270" s="16">
        <f>VLOOKUP(B270,Sheet2!H:I,1,0)</f>
        <v>100000012151</v>
      </c>
    </row>
    <row r="271" spans="2:11" ht="14.25">
      <c r="B271" s="16">
        <v>100000012152</v>
      </c>
      <c r="D271">
        <v>0</v>
      </c>
      <c r="E271">
        <v>12060900</v>
      </c>
      <c r="G271" t="s">
        <v>1150</v>
      </c>
      <c r="I271" t="s">
        <v>1065</v>
      </c>
      <c r="J271" t="s">
        <v>913</v>
      </c>
      <c r="K271" s="16">
        <f>VLOOKUP(B271,Sheet2!H:I,1,0)</f>
        <v>100000012152</v>
      </c>
    </row>
    <row r="272" spans="2:11" ht="14.25">
      <c r="B272" s="16">
        <v>100000012153</v>
      </c>
      <c r="D272">
        <v>0</v>
      </c>
      <c r="E272">
        <v>12060900</v>
      </c>
      <c r="G272" t="s">
        <v>1150</v>
      </c>
      <c r="I272" t="s">
        <v>1065</v>
      </c>
      <c r="J272" t="s">
        <v>913</v>
      </c>
      <c r="K272" s="16">
        <f>VLOOKUP(B272,Sheet2!H:I,1,0)</f>
        <v>100000012153</v>
      </c>
    </row>
    <row r="273" spans="2:11" ht="14.25">
      <c r="B273" s="16">
        <v>100000012154</v>
      </c>
      <c r="D273">
        <v>0</v>
      </c>
      <c r="E273">
        <v>12060900</v>
      </c>
      <c r="G273" t="s">
        <v>1150</v>
      </c>
      <c r="I273" t="s">
        <v>1065</v>
      </c>
      <c r="J273" t="s">
        <v>913</v>
      </c>
      <c r="K273" s="16">
        <f>VLOOKUP(B273,Sheet2!H:I,1,0)</f>
        <v>100000012154</v>
      </c>
    </row>
    <row r="274" spans="2:11" ht="14.25">
      <c r="B274" s="16">
        <v>100000012376</v>
      </c>
      <c r="D274">
        <v>0</v>
      </c>
      <c r="E274">
        <v>12060900</v>
      </c>
      <c r="G274" t="s">
        <v>1215</v>
      </c>
      <c r="I274" t="s">
        <v>1065</v>
      </c>
      <c r="J274" t="s">
        <v>913</v>
      </c>
      <c r="K274" s="16">
        <f>VLOOKUP(B274,Sheet2!H:I,1,0)</f>
        <v>100000012376</v>
      </c>
    </row>
    <row r="275" spans="2:11" ht="14.25">
      <c r="B275" s="16">
        <v>100000012377</v>
      </c>
      <c r="D275">
        <v>0</v>
      </c>
      <c r="E275">
        <v>12060900</v>
      </c>
      <c r="G275" t="s">
        <v>1215</v>
      </c>
      <c r="I275" t="s">
        <v>1065</v>
      </c>
      <c r="J275" t="s">
        <v>1216</v>
      </c>
      <c r="K275" s="16">
        <f>VLOOKUP(B275,Sheet2!H:I,1,0)</f>
        <v>100000012377</v>
      </c>
    </row>
    <row r="276" spans="2:11" ht="14.25">
      <c r="B276" s="16">
        <v>100000012450</v>
      </c>
      <c r="D276">
        <v>0</v>
      </c>
      <c r="E276">
        <v>12060900</v>
      </c>
      <c r="G276" t="s">
        <v>1215</v>
      </c>
      <c r="I276" t="s">
        <v>1065</v>
      </c>
      <c r="J276" t="s">
        <v>1217</v>
      </c>
      <c r="K276" s="16">
        <f>VLOOKUP(B276,Sheet2!H:I,1,0)</f>
        <v>100000012450</v>
      </c>
    </row>
    <row r="277" spans="2:11" ht="14.25">
      <c r="B277" s="16">
        <v>100000012452</v>
      </c>
      <c r="D277">
        <v>0</v>
      </c>
      <c r="E277">
        <v>12060900</v>
      </c>
      <c r="G277" t="s">
        <v>1215</v>
      </c>
      <c r="I277" t="s">
        <v>1065</v>
      </c>
      <c r="J277" t="s">
        <v>916</v>
      </c>
      <c r="K277" s="16">
        <f>VLOOKUP(B277,Sheet2!H:I,1,0)</f>
        <v>100000012452</v>
      </c>
    </row>
    <row r="278" spans="2:11" ht="14.25">
      <c r="B278" s="16">
        <v>100000012463</v>
      </c>
      <c r="D278">
        <v>0</v>
      </c>
      <c r="E278">
        <v>12060900</v>
      </c>
      <c r="G278" t="s">
        <v>1215</v>
      </c>
      <c r="I278" t="s">
        <v>1065</v>
      </c>
      <c r="J278" t="s">
        <v>917</v>
      </c>
      <c r="K278" s="16">
        <f>VLOOKUP(B278,Sheet2!H:I,1,0)</f>
        <v>100000012463</v>
      </c>
    </row>
    <row r="279" spans="2:11" ht="14.25">
      <c r="B279" s="16">
        <v>100000012481</v>
      </c>
      <c r="D279">
        <v>0</v>
      </c>
      <c r="E279">
        <v>12060900</v>
      </c>
      <c r="G279" t="s">
        <v>1215</v>
      </c>
      <c r="I279" t="s">
        <v>1065</v>
      </c>
      <c r="J279" t="s">
        <v>1218</v>
      </c>
      <c r="K279" s="16">
        <f>VLOOKUP(B279,Sheet2!H:I,1,0)</f>
        <v>100000012481</v>
      </c>
    </row>
    <row r="280" spans="2:11" ht="14.25">
      <c r="B280" s="16">
        <v>100000012492</v>
      </c>
      <c r="D280">
        <v>0</v>
      </c>
      <c r="E280">
        <v>12060900</v>
      </c>
      <c r="G280" t="s">
        <v>1215</v>
      </c>
      <c r="I280" t="s">
        <v>1065</v>
      </c>
      <c r="J280" t="s">
        <v>919</v>
      </c>
      <c r="K280" s="16">
        <f>VLOOKUP(B280,Sheet2!H:I,1,0)</f>
        <v>100000012492</v>
      </c>
    </row>
    <row r="281" spans="2:11" ht="14.25">
      <c r="B281" s="16">
        <v>100000012494</v>
      </c>
      <c r="D281">
        <v>0</v>
      </c>
      <c r="E281">
        <v>12060900</v>
      </c>
      <c r="G281" t="s">
        <v>1215</v>
      </c>
      <c r="I281" t="s">
        <v>1065</v>
      </c>
      <c r="J281" t="s">
        <v>1219</v>
      </c>
      <c r="K281" s="16">
        <f>VLOOKUP(B281,Sheet2!H:I,1,0)</f>
        <v>100000012494</v>
      </c>
    </row>
    <row r="282" spans="2:11" ht="14.25">
      <c r="B282" s="16">
        <v>100000012496</v>
      </c>
      <c r="D282">
        <v>0</v>
      </c>
      <c r="E282">
        <v>12060900</v>
      </c>
      <c r="G282" t="s">
        <v>1215</v>
      </c>
      <c r="I282" t="s">
        <v>1065</v>
      </c>
      <c r="J282" t="s">
        <v>921</v>
      </c>
      <c r="K282" s="16">
        <f>VLOOKUP(B282,Sheet2!H:I,1,0)</f>
        <v>100000012496</v>
      </c>
    </row>
    <row r="283" spans="2:11" ht="14.25">
      <c r="B283" s="16">
        <v>100000012498</v>
      </c>
      <c r="D283">
        <v>0</v>
      </c>
      <c r="E283">
        <v>12060900</v>
      </c>
      <c r="G283" t="s">
        <v>1215</v>
      </c>
      <c r="I283" t="s">
        <v>1065</v>
      </c>
      <c r="J283" t="s">
        <v>922</v>
      </c>
      <c r="K283" s="16">
        <f>VLOOKUP(B283,Sheet2!H:I,1,0)</f>
        <v>100000012498</v>
      </c>
    </row>
    <row r="284" spans="2:11" ht="14.25">
      <c r="B284" s="16">
        <v>100000012500</v>
      </c>
      <c r="D284">
        <v>0</v>
      </c>
      <c r="E284">
        <v>12060900</v>
      </c>
      <c r="G284" t="s">
        <v>1215</v>
      </c>
      <c r="I284" t="s">
        <v>1065</v>
      </c>
      <c r="J284" t="s">
        <v>1220</v>
      </c>
      <c r="K284" s="16">
        <f>VLOOKUP(B284,Sheet2!H:I,1,0)</f>
        <v>100000012500</v>
      </c>
    </row>
    <row r="285" spans="2:11" ht="14.25">
      <c r="B285" s="16">
        <v>100000012501</v>
      </c>
      <c r="D285">
        <v>0</v>
      </c>
      <c r="E285">
        <v>12060900</v>
      </c>
      <c r="G285" t="s">
        <v>1215</v>
      </c>
      <c r="I285" t="s">
        <v>1065</v>
      </c>
      <c r="J285" t="s">
        <v>924</v>
      </c>
      <c r="K285" s="16">
        <f>VLOOKUP(B285,Sheet2!H:I,1,0)</f>
        <v>100000012501</v>
      </c>
    </row>
    <row r="286" spans="2:11" ht="14.25">
      <c r="B286" s="16">
        <v>100000012502</v>
      </c>
      <c r="D286">
        <v>0</v>
      </c>
      <c r="E286">
        <v>12060900</v>
      </c>
      <c r="G286" t="s">
        <v>1215</v>
      </c>
      <c r="I286" t="s">
        <v>1065</v>
      </c>
      <c r="J286" t="s">
        <v>925</v>
      </c>
      <c r="K286" s="16">
        <f>VLOOKUP(B286,Sheet2!H:I,1,0)</f>
        <v>100000012502</v>
      </c>
    </row>
    <row r="287" spans="2:11" ht="14.25">
      <c r="B287" s="16">
        <v>100000012506</v>
      </c>
      <c r="D287">
        <v>0</v>
      </c>
      <c r="E287">
        <v>12060900</v>
      </c>
      <c r="G287" t="s">
        <v>1215</v>
      </c>
      <c r="I287" t="s">
        <v>1065</v>
      </c>
      <c r="J287" t="s">
        <v>1221</v>
      </c>
      <c r="K287" s="16">
        <f>VLOOKUP(B287,Sheet2!H:I,1,0)</f>
        <v>100000012506</v>
      </c>
    </row>
    <row r="288" spans="2:11" ht="14.25">
      <c r="B288" s="16">
        <v>100000012510</v>
      </c>
      <c r="D288">
        <v>0</v>
      </c>
      <c r="E288">
        <v>12060900</v>
      </c>
      <c r="G288" t="s">
        <v>1215</v>
      </c>
      <c r="I288" t="s">
        <v>1065</v>
      </c>
      <c r="J288" t="s">
        <v>1222</v>
      </c>
      <c r="K288" s="16">
        <f>VLOOKUP(B288,Sheet2!H:I,1,0)</f>
        <v>100000012510</v>
      </c>
    </row>
    <row r="289" spans="2:11" ht="14.25">
      <c r="B289" s="16">
        <v>100000012514</v>
      </c>
      <c r="D289">
        <v>0</v>
      </c>
      <c r="E289">
        <v>12060900</v>
      </c>
      <c r="G289" t="s">
        <v>1215</v>
      </c>
      <c r="I289" t="s">
        <v>1065</v>
      </c>
      <c r="J289" t="s">
        <v>1222</v>
      </c>
      <c r="K289" s="16">
        <f>VLOOKUP(B289,Sheet2!H:I,1,0)</f>
        <v>100000012514</v>
      </c>
    </row>
    <row r="290" spans="2:11" ht="14.25">
      <c r="B290" s="16">
        <v>100000012515</v>
      </c>
      <c r="D290">
        <v>0</v>
      </c>
      <c r="E290">
        <v>12060900</v>
      </c>
      <c r="G290" t="s">
        <v>1215</v>
      </c>
      <c r="I290" t="s">
        <v>1065</v>
      </c>
      <c r="J290" t="s">
        <v>1222</v>
      </c>
      <c r="K290" s="16">
        <f>VLOOKUP(B290,Sheet2!H:I,1,0)</f>
        <v>100000012515</v>
      </c>
    </row>
    <row r="291" spans="2:11" ht="14.25">
      <c r="B291" s="16">
        <v>100000012516</v>
      </c>
      <c r="D291">
        <v>0</v>
      </c>
      <c r="E291">
        <v>12060900</v>
      </c>
      <c r="G291" t="s">
        <v>1215</v>
      </c>
      <c r="I291" t="s">
        <v>1065</v>
      </c>
      <c r="J291" t="s">
        <v>1222</v>
      </c>
      <c r="K291" s="16">
        <f>VLOOKUP(B291,Sheet2!H:I,1,0)</f>
        <v>100000012516</v>
      </c>
    </row>
    <row r="292" spans="2:11" ht="14.25">
      <c r="B292" s="16">
        <v>100000012517</v>
      </c>
      <c r="D292">
        <v>0</v>
      </c>
      <c r="E292">
        <v>12060900</v>
      </c>
      <c r="G292" t="s">
        <v>1215</v>
      </c>
      <c r="I292" t="s">
        <v>1065</v>
      </c>
      <c r="J292" t="s">
        <v>1222</v>
      </c>
      <c r="K292" s="16">
        <f>VLOOKUP(B292,Sheet2!H:I,1,0)</f>
        <v>100000012517</v>
      </c>
    </row>
    <row r="293" spans="2:11" ht="14.25">
      <c r="B293" s="16">
        <v>100000012570</v>
      </c>
      <c r="D293">
        <v>0</v>
      </c>
      <c r="E293">
        <v>12060900</v>
      </c>
      <c r="G293" t="s">
        <v>1215</v>
      </c>
      <c r="I293" t="s">
        <v>1065</v>
      </c>
      <c r="J293" t="s">
        <v>1222</v>
      </c>
      <c r="K293" s="16">
        <f>VLOOKUP(B293,Sheet2!H:I,1,0)</f>
        <v>100000012570</v>
      </c>
    </row>
    <row r="294" spans="2:11" ht="14.25">
      <c r="B294" s="16">
        <v>100000012572</v>
      </c>
      <c r="D294">
        <v>0</v>
      </c>
      <c r="E294">
        <v>12060900</v>
      </c>
      <c r="G294" t="s">
        <v>1215</v>
      </c>
      <c r="I294" t="s">
        <v>1065</v>
      </c>
      <c r="J294" t="s">
        <v>1222</v>
      </c>
      <c r="K294" s="16">
        <f>VLOOKUP(B294,Sheet2!H:I,1,0)</f>
        <v>100000012572</v>
      </c>
    </row>
    <row r="295" spans="2:11" ht="14.25">
      <c r="B295" s="16">
        <v>100000012573</v>
      </c>
      <c r="D295">
        <v>0</v>
      </c>
      <c r="E295">
        <v>12060900</v>
      </c>
      <c r="G295" t="s">
        <v>1215</v>
      </c>
      <c r="I295" t="s">
        <v>1065</v>
      </c>
      <c r="J295" t="s">
        <v>1222</v>
      </c>
      <c r="K295" s="16">
        <f>VLOOKUP(B295,Sheet2!H:I,1,0)</f>
        <v>100000012573</v>
      </c>
    </row>
    <row r="296" spans="2:11" ht="14.25">
      <c r="B296" s="16">
        <v>100000012574</v>
      </c>
      <c r="D296">
        <v>0</v>
      </c>
      <c r="E296">
        <v>12060900</v>
      </c>
      <c r="G296" t="s">
        <v>1215</v>
      </c>
      <c r="I296" t="s">
        <v>1065</v>
      </c>
      <c r="J296" t="s">
        <v>1222</v>
      </c>
      <c r="K296" s="16">
        <f>VLOOKUP(B296,Sheet2!H:I,1,0)</f>
        <v>100000012574</v>
      </c>
    </row>
    <row r="297" spans="2:11" ht="14.25">
      <c r="B297" s="16">
        <v>100000012575</v>
      </c>
      <c r="D297">
        <v>0</v>
      </c>
      <c r="E297">
        <v>12060900</v>
      </c>
      <c r="G297" t="s">
        <v>1215</v>
      </c>
      <c r="I297" t="s">
        <v>1065</v>
      </c>
      <c r="J297" t="s">
        <v>1222</v>
      </c>
      <c r="K297" s="16">
        <f>VLOOKUP(B297,Sheet2!H:I,1,0)</f>
        <v>100000012575</v>
      </c>
    </row>
    <row r="298" spans="2:11" ht="14.25">
      <c r="B298" s="16">
        <v>100000012576</v>
      </c>
      <c r="D298">
        <v>0</v>
      </c>
      <c r="E298">
        <v>12060900</v>
      </c>
      <c r="G298" t="s">
        <v>1215</v>
      </c>
      <c r="I298" t="s">
        <v>1065</v>
      </c>
      <c r="J298" t="s">
        <v>1222</v>
      </c>
      <c r="K298" s="16">
        <f>VLOOKUP(B298,Sheet2!H:I,1,0)</f>
        <v>100000012576</v>
      </c>
    </row>
    <row r="299" spans="2:11" ht="14.25">
      <c r="B299" s="16">
        <v>100000012577</v>
      </c>
      <c r="D299">
        <v>0</v>
      </c>
      <c r="E299">
        <v>12060900</v>
      </c>
      <c r="G299" t="s">
        <v>1215</v>
      </c>
      <c r="I299" t="s">
        <v>1065</v>
      </c>
      <c r="J299" t="s">
        <v>1222</v>
      </c>
      <c r="K299" s="16">
        <f>VLOOKUP(B299,Sheet2!H:I,1,0)</f>
        <v>100000012577</v>
      </c>
    </row>
    <row r="300" spans="2:11" ht="14.25">
      <c r="B300" s="16">
        <v>100000012579</v>
      </c>
      <c r="D300">
        <v>0</v>
      </c>
      <c r="E300">
        <v>12060900</v>
      </c>
      <c r="G300" t="s">
        <v>1215</v>
      </c>
      <c r="I300" t="s">
        <v>1065</v>
      </c>
      <c r="J300" t="s">
        <v>1222</v>
      </c>
      <c r="K300" s="16">
        <f>VLOOKUP(B300,Sheet2!H:I,1,0)</f>
        <v>100000012579</v>
      </c>
    </row>
    <row r="301" spans="2:11" ht="14.25">
      <c r="B301" s="16">
        <v>100000012581</v>
      </c>
      <c r="D301">
        <v>0</v>
      </c>
      <c r="E301">
        <v>12060900</v>
      </c>
      <c r="G301" t="s">
        <v>1215</v>
      </c>
      <c r="I301" t="s">
        <v>1065</v>
      </c>
      <c r="J301" t="s">
        <v>1222</v>
      </c>
      <c r="K301" s="16">
        <f>VLOOKUP(B301,Sheet2!H:I,1,0)</f>
        <v>100000012581</v>
      </c>
    </row>
    <row r="302" spans="2:11" ht="14.25">
      <c r="B302" s="16">
        <v>100000012585</v>
      </c>
      <c r="D302">
        <v>0</v>
      </c>
      <c r="E302">
        <v>12060900</v>
      </c>
      <c r="G302" t="s">
        <v>1215</v>
      </c>
      <c r="I302" t="s">
        <v>1065</v>
      </c>
      <c r="J302" t="s">
        <v>1222</v>
      </c>
      <c r="K302" s="16">
        <f>VLOOKUP(B302,Sheet2!H:I,1,0)</f>
        <v>100000012585</v>
      </c>
    </row>
    <row r="303" spans="2:11" ht="14.25">
      <c r="B303" s="16">
        <v>100000012588</v>
      </c>
      <c r="D303">
        <v>0</v>
      </c>
      <c r="E303">
        <v>12060900</v>
      </c>
      <c r="G303" t="s">
        <v>1215</v>
      </c>
      <c r="I303" t="s">
        <v>1065</v>
      </c>
      <c r="J303" t="s">
        <v>1222</v>
      </c>
      <c r="K303" s="16">
        <f>VLOOKUP(B303,Sheet2!H:I,1,0)</f>
        <v>100000012588</v>
      </c>
    </row>
    <row r="304" spans="2:11" ht="14.25">
      <c r="B304" s="16">
        <v>100000012591</v>
      </c>
      <c r="D304">
        <v>0</v>
      </c>
      <c r="E304">
        <v>12060900</v>
      </c>
      <c r="G304" t="s">
        <v>1215</v>
      </c>
      <c r="I304" t="s">
        <v>1065</v>
      </c>
      <c r="J304" t="s">
        <v>1222</v>
      </c>
      <c r="K304" s="16">
        <f>VLOOKUP(B304,Sheet2!H:I,1,0)</f>
        <v>100000012591</v>
      </c>
    </row>
    <row r="305" spans="2:11" ht="14.25">
      <c r="B305" s="16">
        <v>100000012594</v>
      </c>
      <c r="D305">
        <v>0</v>
      </c>
      <c r="E305">
        <v>12060900</v>
      </c>
      <c r="G305" t="s">
        <v>1215</v>
      </c>
      <c r="I305" t="s">
        <v>1065</v>
      </c>
      <c r="J305" t="s">
        <v>1222</v>
      </c>
      <c r="K305" s="16">
        <f>VLOOKUP(B305,Sheet2!H:I,1,0)</f>
        <v>100000012594</v>
      </c>
    </row>
    <row r="306" spans="2:11" ht="14.25">
      <c r="B306" s="16">
        <v>100000012596</v>
      </c>
      <c r="D306">
        <v>0</v>
      </c>
      <c r="E306">
        <v>12060900</v>
      </c>
      <c r="G306" t="s">
        <v>1215</v>
      </c>
      <c r="I306" t="s">
        <v>1065</v>
      </c>
      <c r="J306" t="s">
        <v>1222</v>
      </c>
      <c r="K306" s="16">
        <f>VLOOKUP(B306,Sheet2!H:I,1,0)</f>
        <v>100000012596</v>
      </c>
    </row>
    <row r="307" spans="2:11" ht="14.25">
      <c r="B307" s="16">
        <v>100000012600</v>
      </c>
      <c r="D307">
        <v>0</v>
      </c>
      <c r="E307">
        <v>12060900</v>
      </c>
      <c r="G307" t="s">
        <v>1215</v>
      </c>
      <c r="I307" t="s">
        <v>1065</v>
      </c>
      <c r="J307" t="s">
        <v>1222</v>
      </c>
      <c r="K307" s="16">
        <f>VLOOKUP(B307,Sheet2!H:I,1,0)</f>
        <v>100000012600</v>
      </c>
    </row>
    <row r="308" spans="2:11" ht="14.25">
      <c r="B308" s="16">
        <v>100000012604</v>
      </c>
      <c r="D308">
        <v>0</v>
      </c>
      <c r="E308">
        <v>12060900</v>
      </c>
      <c r="G308" t="s">
        <v>1215</v>
      </c>
      <c r="I308" t="s">
        <v>1065</v>
      </c>
      <c r="J308" t="s">
        <v>1222</v>
      </c>
      <c r="K308" s="16">
        <f>VLOOKUP(B308,Sheet2!H:I,1,0)</f>
        <v>100000012604</v>
      </c>
    </row>
    <row r="309" spans="2:11" ht="14.25">
      <c r="B309" s="16">
        <v>100000012606</v>
      </c>
      <c r="D309">
        <v>0</v>
      </c>
      <c r="E309">
        <v>12060900</v>
      </c>
      <c r="G309" t="s">
        <v>1215</v>
      </c>
      <c r="I309" t="s">
        <v>1065</v>
      </c>
      <c r="J309" t="s">
        <v>1222</v>
      </c>
      <c r="K309" s="16">
        <f>VLOOKUP(B309,Sheet2!H:I,1,0)</f>
        <v>100000012606</v>
      </c>
    </row>
    <row r="310" spans="2:11" ht="14.25">
      <c r="B310" s="16">
        <v>100000012610</v>
      </c>
      <c r="D310">
        <v>0</v>
      </c>
      <c r="E310">
        <v>12060900</v>
      </c>
      <c r="G310" t="s">
        <v>1215</v>
      </c>
      <c r="I310" t="s">
        <v>1065</v>
      </c>
      <c r="J310" t="s">
        <v>1222</v>
      </c>
      <c r="K310" s="16">
        <f>VLOOKUP(B310,Sheet2!H:I,1,0)</f>
        <v>100000012610</v>
      </c>
    </row>
    <row r="311" spans="2:11" ht="14.25">
      <c r="B311" s="16">
        <v>100000012612</v>
      </c>
      <c r="D311">
        <v>0</v>
      </c>
      <c r="E311">
        <v>12060900</v>
      </c>
      <c r="G311" t="s">
        <v>1215</v>
      </c>
      <c r="I311" t="s">
        <v>1065</v>
      </c>
      <c r="J311" t="s">
        <v>1222</v>
      </c>
      <c r="K311" s="16">
        <f>VLOOKUP(B311,Sheet2!H:I,1,0)</f>
        <v>100000012612</v>
      </c>
    </row>
    <row r="312" spans="2:11" ht="14.25">
      <c r="B312" s="16">
        <v>100000012615</v>
      </c>
      <c r="D312">
        <v>0</v>
      </c>
      <c r="E312">
        <v>12060900</v>
      </c>
      <c r="G312" t="s">
        <v>1215</v>
      </c>
      <c r="I312" t="s">
        <v>1065</v>
      </c>
      <c r="J312" t="s">
        <v>1222</v>
      </c>
      <c r="K312" s="16">
        <f>VLOOKUP(B312,Sheet2!H:I,1,0)</f>
        <v>100000012615</v>
      </c>
    </row>
    <row r="313" spans="2:11" ht="14.25">
      <c r="B313" s="16">
        <v>100000012616</v>
      </c>
      <c r="D313">
        <v>0</v>
      </c>
      <c r="E313">
        <v>12060900</v>
      </c>
      <c r="G313" t="s">
        <v>1215</v>
      </c>
      <c r="I313" t="s">
        <v>1065</v>
      </c>
      <c r="J313" t="s">
        <v>1222</v>
      </c>
      <c r="K313" s="16">
        <f>VLOOKUP(B313,Sheet2!H:I,1,0)</f>
        <v>100000012616</v>
      </c>
    </row>
    <row r="314" spans="2:11" ht="14.25">
      <c r="B314" s="16">
        <v>100000012618</v>
      </c>
      <c r="D314">
        <v>0</v>
      </c>
      <c r="E314">
        <v>12060900</v>
      </c>
      <c r="G314" t="s">
        <v>1215</v>
      </c>
      <c r="I314" t="s">
        <v>1065</v>
      </c>
      <c r="J314" t="s">
        <v>1222</v>
      </c>
      <c r="K314" s="16">
        <f>VLOOKUP(B314,Sheet2!H:I,1,0)</f>
        <v>100000012618</v>
      </c>
    </row>
    <row r="315" spans="2:11" ht="14.25">
      <c r="B315" s="16">
        <v>100000012620</v>
      </c>
      <c r="D315">
        <v>0</v>
      </c>
      <c r="E315">
        <v>12060900</v>
      </c>
      <c r="G315" t="s">
        <v>1215</v>
      </c>
      <c r="I315" t="s">
        <v>1065</v>
      </c>
      <c r="J315" t="s">
        <v>1222</v>
      </c>
      <c r="K315" s="16">
        <f>VLOOKUP(B315,Sheet2!H:I,1,0)</f>
        <v>100000012620</v>
      </c>
    </row>
    <row r="316" spans="2:11" ht="14.25">
      <c r="B316" s="16">
        <v>100000012622</v>
      </c>
      <c r="D316">
        <v>0</v>
      </c>
      <c r="E316">
        <v>12060900</v>
      </c>
      <c r="G316" t="s">
        <v>1215</v>
      </c>
      <c r="I316" t="s">
        <v>1065</v>
      </c>
      <c r="J316" t="s">
        <v>1222</v>
      </c>
      <c r="K316" s="16">
        <f>VLOOKUP(B316,Sheet2!H:I,1,0)</f>
        <v>100000012622</v>
      </c>
    </row>
    <row r="317" spans="2:11" ht="14.25">
      <c r="B317" s="16">
        <v>100000012623</v>
      </c>
      <c r="D317">
        <v>0</v>
      </c>
      <c r="E317">
        <v>12060900</v>
      </c>
      <c r="G317" t="s">
        <v>1215</v>
      </c>
      <c r="I317" t="s">
        <v>1065</v>
      </c>
      <c r="J317" t="s">
        <v>1222</v>
      </c>
      <c r="K317" s="16">
        <f>VLOOKUP(B317,Sheet2!H:I,1,0)</f>
        <v>100000012623</v>
      </c>
    </row>
    <row r="318" spans="2:11" ht="14.25">
      <c r="B318" s="16">
        <v>100000012625</v>
      </c>
      <c r="D318">
        <v>0</v>
      </c>
      <c r="E318">
        <v>12060900</v>
      </c>
      <c r="G318" t="s">
        <v>1215</v>
      </c>
      <c r="I318" t="s">
        <v>1065</v>
      </c>
      <c r="J318" t="s">
        <v>1222</v>
      </c>
      <c r="K318" s="16">
        <f>VLOOKUP(B318,Sheet2!H:I,1,0)</f>
        <v>100000012625</v>
      </c>
    </row>
    <row r="319" spans="2:11" ht="14.25">
      <c r="B319" s="16">
        <v>100000012627</v>
      </c>
      <c r="D319">
        <v>0</v>
      </c>
      <c r="E319">
        <v>12060900</v>
      </c>
      <c r="G319" t="s">
        <v>1215</v>
      </c>
      <c r="I319" t="s">
        <v>1065</v>
      </c>
      <c r="J319" t="s">
        <v>1222</v>
      </c>
      <c r="K319" s="16">
        <f>VLOOKUP(B319,Sheet2!H:I,1,0)</f>
        <v>100000012627</v>
      </c>
    </row>
    <row r="320" spans="2:11" ht="14.25">
      <c r="B320" s="16">
        <v>100000012629</v>
      </c>
      <c r="D320">
        <v>0</v>
      </c>
      <c r="E320">
        <v>12060900</v>
      </c>
      <c r="G320" t="s">
        <v>1215</v>
      </c>
      <c r="I320" t="s">
        <v>1065</v>
      </c>
      <c r="J320" t="s">
        <v>1222</v>
      </c>
      <c r="K320" s="16">
        <f>VLOOKUP(B320,Sheet2!H:I,1,0)</f>
        <v>100000012629</v>
      </c>
    </row>
    <row r="321" spans="2:11" ht="14.25">
      <c r="B321" s="16">
        <v>100000012630</v>
      </c>
      <c r="D321">
        <v>0</v>
      </c>
      <c r="E321">
        <v>12060900</v>
      </c>
      <c r="G321" t="s">
        <v>1215</v>
      </c>
      <c r="I321" t="s">
        <v>1065</v>
      </c>
      <c r="J321" t="s">
        <v>1222</v>
      </c>
      <c r="K321" s="16">
        <f>VLOOKUP(B321,Sheet2!H:I,1,0)</f>
        <v>100000012630</v>
      </c>
    </row>
    <row r="322" spans="2:11" ht="14.25">
      <c r="B322" s="16">
        <v>100000012632</v>
      </c>
      <c r="D322">
        <v>0</v>
      </c>
      <c r="E322">
        <v>12060900</v>
      </c>
      <c r="G322" t="s">
        <v>1215</v>
      </c>
      <c r="I322" t="s">
        <v>1065</v>
      </c>
      <c r="J322" t="s">
        <v>1222</v>
      </c>
      <c r="K322" s="16">
        <f>VLOOKUP(B322,Sheet2!H:I,1,0)</f>
        <v>100000012632</v>
      </c>
    </row>
    <row r="323" spans="2:11" ht="14.25">
      <c r="B323" s="16">
        <v>100000012651</v>
      </c>
      <c r="D323">
        <v>0</v>
      </c>
      <c r="E323">
        <v>12060900</v>
      </c>
      <c r="G323" t="s">
        <v>1215</v>
      </c>
      <c r="I323" t="s">
        <v>1065</v>
      </c>
      <c r="J323" t="s">
        <v>1223</v>
      </c>
      <c r="K323" s="16">
        <f>VLOOKUP(B323,Sheet2!H:I,1,0)</f>
        <v>100000012651</v>
      </c>
    </row>
    <row r="324" spans="2:11" ht="14.25">
      <c r="B324" s="16">
        <v>100000012654</v>
      </c>
      <c r="D324">
        <v>0</v>
      </c>
      <c r="E324">
        <v>12060900</v>
      </c>
      <c r="G324" t="s">
        <v>1215</v>
      </c>
      <c r="I324" t="s">
        <v>1065</v>
      </c>
      <c r="J324" t="s">
        <v>1224</v>
      </c>
      <c r="K324" s="16">
        <f>VLOOKUP(B324,Sheet2!H:I,1,0)</f>
        <v>100000012654</v>
      </c>
    </row>
    <row r="325" spans="2:11" ht="14.25">
      <c r="B325" s="16">
        <v>100000012671</v>
      </c>
      <c r="D325">
        <v>0</v>
      </c>
      <c r="E325">
        <v>12060900</v>
      </c>
      <c r="G325" t="s">
        <v>1215</v>
      </c>
      <c r="I325" t="s">
        <v>1065</v>
      </c>
      <c r="J325" t="s">
        <v>1225</v>
      </c>
      <c r="K325" s="16">
        <f>VLOOKUP(B325,Sheet2!H:I,1,0)</f>
        <v>100000012671</v>
      </c>
    </row>
    <row r="326" spans="2:11" ht="14.25">
      <c r="B326" s="16">
        <v>100000012690</v>
      </c>
      <c r="D326">
        <v>0</v>
      </c>
      <c r="E326">
        <v>12060900</v>
      </c>
      <c r="G326" t="s">
        <v>1215</v>
      </c>
      <c r="I326" t="s">
        <v>1065</v>
      </c>
      <c r="J326" t="s">
        <v>929</v>
      </c>
      <c r="K326" s="16">
        <f>VLOOKUP(B326,Sheet2!H:I,1,0)</f>
        <v>100000012690</v>
      </c>
    </row>
    <row r="327" spans="2:11" ht="14.25">
      <c r="B327" s="16">
        <v>100000012693</v>
      </c>
      <c r="D327">
        <v>0</v>
      </c>
      <c r="E327">
        <v>12060900</v>
      </c>
      <c r="G327" t="s">
        <v>1215</v>
      </c>
      <c r="I327" t="s">
        <v>1065</v>
      </c>
      <c r="J327" t="s">
        <v>930</v>
      </c>
      <c r="K327" s="16">
        <f>VLOOKUP(B327,Sheet2!H:I,1,0)</f>
        <v>100000012693</v>
      </c>
    </row>
    <row r="328" spans="2:11" ht="14.25">
      <c r="B328" s="16">
        <v>100000012770</v>
      </c>
      <c r="D328">
        <v>0</v>
      </c>
      <c r="E328">
        <v>12060900</v>
      </c>
      <c r="G328" t="s">
        <v>1215</v>
      </c>
      <c r="I328" t="s">
        <v>1065</v>
      </c>
      <c r="J328" t="s">
        <v>931</v>
      </c>
      <c r="K328" s="16">
        <f>VLOOKUP(B328,Sheet2!H:I,1,0)</f>
        <v>100000012770</v>
      </c>
    </row>
    <row r="329" spans="2:11" ht="14.25">
      <c r="B329" s="16">
        <v>100000012773</v>
      </c>
      <c r="D329">
        <v>0</v>
      </c>
      <c r="E329">
        <v>12060900</v>
      </c>
      <c r="G329" t="s">
        <v>1215</v>
      </c>
      <c r="I329" t="s">
        <v>1065</v>
      </c>
      <c r="J329" t="s">
        <v>1226</v>
      </c>
      <c r="K329" s="16">
        <f>VLOOKUP(B329,Sheet2!H:I,1,0)</f>
        <v>100000012773</v>
      </c>
    </row>
    <row r="330" spans="2:11" ht="14.25">
      <c r="B330" s="16">
        <v>100000012777</v>
      </c>
      <c r="D330">
        <v>0</v>
      </c>
      <c r="E330">
        <v>12060900</v>
      </c>
      <c r="G330" t="s">
        <v>1215</v>
      </c>
      <c r="I330" t="s">
        <v>1065</v>
      </c>
      <c r="J330" t="s">
        <v>1227</v>
      </c>
      <c r="K330" s="16">
        <f>VLOOKUP(B330,Sheet2!H:I,1,0)</f>
        <v>100000012777</v>
      </c>
    </row>
    <row r="331" spans="2:11" ht="14.25">
      <c r="B331" s="16">
        <v>100000012778</v>
      </c>
      <c r="D331">
        <v>0</v>
      </c>
      <c r="E331">
        <v>12060900</v>
      </c>
      <c r="G331" t="s">
        <v>1215</v>
      </c>
      <c r="I331" t="s">
        <v>1065</v>
      </c>
      <c r="J331" t="s">
        <v>1228</v>
      </c>
      <c r="K331" s="16">
        <f>VLOOKUP(B331,Sheet2!H:I,1,0)</f>
        <v>100000012778</v>
      </c>
    </row>
    <row r="332" spans="2:11" ht="14.25">
      <c r="B332" s="16">
        <v>100000012784</v>
      </c>
      <c r="D332">
        <v>0</v>
      </c>
      <c r="E332">
        <v>12060900</v>
      </c>
      <c r="G332" t="s">
        <v>1215</v>
      </c>
      <c r="I332" t="s">
        <v>1065</v>
      </c>
      <c r="J332" t="s">
        <v>1229</v>
      </c>
      <c r="K332" s="16">
        <f>VLOOKUP(B332,Sheet2!H:I,1,0)</f>
        <v>100000012784</v>
      </c>
    </row>
    <row r="333" spans="2:11" ht="14.25">
      <c r="B333" s="16">
        <v>100000012793</v>
      </c>
      <c r="D333">
        <v>0</v>
      </c>
      <c r="E333">
        <v>12060900</v>
      </c>
      <c r="G333" t="s">
        <v>1215</v>
      </c>
      <c r="I333" t="s">
        <v>1065</v>
      </c>
      <c r="J333" t="s">
        <v>936</v>
      </c>
      <c r="K333" s="16">
        <f>VLOOKUP(B333,Sheet2!H:I,1,0)</f>
        <v>100000012793</v>
      </c>
    </row>
    <row r="334" spans="2:11" ht="14.25">
      <c r="B334" s="16">
        <v>100000012813</v>
      </c>
      <c r="D334">
        <v>0</v>
      </c>
      <c r="E334">
        <v>12060900</v>
      </c>
      <c r="G334" t="s">
        <v>1215</v>
      </c>
      <c r="I334" t="s">
        <v>1065</v>
      </c>
      <c r="J334" t="s">
        <v>937</v>
      </c>
      <c r="K334" s="16">
        <f>VLOOKUP(B334,Sheet2!H:I,1,0)</f>
        <v>100000012813</v>
      </c>
    </row>
    <row r="335" spans="2:11" ht="14.25">
      <c r="B335" s="16">
        <v>100000012822</v>
      </c>
      <c r="D335">
        <v>0</v>
      </c>
      <c r="E335">
        <v>12060900</v>
      </c>
      <c r="G335" t="s">
        <v>1215</v>
      </c>
      <c r="I335" t="s">
        <v>1065</v>
      </c>
      <c r="J335" t="s">
        <v>1230</v>
      </c>
      <c r="K335" s="16">
        <f>VLOOKUP(B335,Sheet2!H:I,1,0)</f>
        <v>100000012822</v>
      </c>
    </row>
    <row r="336" spans="2:11" ht="14.25">
      <c r="B336" s="16">
        <v>100000012826</v>
      </c>
      <c r="D336">
        <v>0</v>
      </c>
      <c r="E336">
        <v>12060900</v>
      </c>
      <c r="G336" t="s">
        <v>1215</v>
      </c>
      <c r="I336" t="s">
        <v>1065</v>
      </c>
      <c r="J336" t="s">
        <v>1230</v>
      </c>
      <c r="K336" s="16">
        <f>VLOOKUP(B336,Sheet2!H:I,1,0)</f>
        <v>100000012826</v>
      </c>
    </row>
    <row r="337" spans="2:11" ht="14.25">
      <c r="B337" s="16">
        <v>100000012833</v>
      </c>
      <c r="D337">
        <v>0</v>
      </c>
      <c r="E337">
        <v>12060900</v>
      </c>
      <c r="G337" t="s">
        <v>1215</v>
      </c>
      <c r="I337" t="s">
        <v>1065</v>
      </c>
      <c r="J337" t="s">
        <v>939</v>
      </c>
      <c r="K337" s="16">
        <f>VLOOKUP(B337,Sheet2!H:I,1,0)</f>
        <v>100000012833</v>
      </c>
    </row>
    <row r="338" spans="2:11" ht="14.25">
      <c r="B338" s="16">
        <v>100000012847</v>
      </c>
      <c r="D338">
        <v>0</v>
      </c>
      <c r="E338">
        <v>12060900</v>
      </c>
      <c r="G338" t="s">
        <v>1215</v>
      </c>
      <c r="I338" t="s">
        <v>1065</v>
      </c>
      <c r="J338" t="s">
        <v>1231</v>
      </c>
      <c r="K338" s="16">
        <f>VLOOKUP(B338,Sheet2!H:I,1,0)</f>
        <v>100000012847</v>
      </c>
    </row>
    <row r="339" spans="2:11" ht="14.25">
      <c r="B339" s="16">
        <v>100000012852</v>
      </c>
      <c r="D339">
        <v>0</v>
      </c>
      <c r="E339">
        <v>12060900</v>
      </c>
      <c r="G339" t="s">
        <v>1215</v>
      </c>
      <c r="I339" t="s">
        <v>1065</v>
      </c>
      <c r="J339" t="s">
        <v>1232</v>
      </c>
      <c r="K339" s="16">
        <f>VLOOKUP(B339,Sheet2!H:I,1,0)</f>
        <v>100000012852</v>
      </c>
    </row>
    <row r="340" spans="2:11" ht="14.25">
      <c r="B340" s="16">
        <v>100000012858</v>
      </c>
      <c r="D340">
        <v>0</v>
      </c>
      <c r="E340">
        <v>12060900</v>
      </c>
      <c r="G340" t="s">
        <v>1215</v>
      </c>
      <c r="I340" t="s">
        <v>1065</v>
      </c>
      <c r="J340" t="s">
        <v>1233</v>
      </c>
      <c r="K340" s="16">
        <f>VLOOKUP(B340,Sheet2!H:I,1,0)</f>
        <v>100000012858</v>
      </c>
    </row>
    <row r="341" spans="2:11" ht="14.25">
      <c r="B341" s="16">
        <v>100000012878</v>
      </c>
      <c r="D341">
        <v>0</v>
      </c>
      <c r="E341">
        <v>12060900</v>
      </c>
      <c r="G341" t="s">
        <v>1215</v>
      </c>
      <c r="I341" t="s">
        <v>1065</v>
      </c>
      <c r="J341" t="s">
        <v>1234</v>
      </c>
      <c r="K341" s="16">
        <f>VLOOKUP(B341,Sheet2!H:I,1,0)</f>
        <v>100000012878</v>
      </c>
    </row>
    <row r="342" spans="2:11" ht="14.25">
      <c r="B342" s="16">
        <v>100000012878</v>
      </c>
      <c r="D342">
        <v>1</v>
      </c>
      <c r="E342">
        <v>12060900</v>
      </c>
      <c r="G342" t="s">
        <v>1215</v>
      </c>
      <c r="I342" t="s">
        <v>1065</v>
      </c>
      <c r="J342" t="s">
        <v>1234</v>
      </c>
      <c r="K342" s="16">
        <f>VLOOKUP(B342,Sheet2!H:I,1,0)</f>
        <v>100000012878</v>
      </c>
    </row>
    <row r="343" spans="2:11" ht="14.25">
      <c r="B343" s="16">
        <v>100000012898</v>
      </c>
      <c r="D343">
        <v>0</v>
      </c>
      <c r="E343">
        <v>12060900</v>
      </c>
      <c r="G343" t="s">
        <v>1215</v>
      </c>
      <c r="I343" t="s">
        <v>1065</v>
      </c>
      <c r="J343" t="s">
        <v>1235</v>
      </c>
      <c r="K343" s="16">
        <f>VLOOKUP(B343,Sheet2!H:I,1,0)</f>
        <v>100000012898</v>
      </c>
    </row>
    <row r="344" spans="2:11" ht="14.25">
      <c r="B344" s="16">
        <v>100000012911</v>
      </c>
      <c r="D344">
        <v>0</v>
      </c>
      <c r="E344">
        <v>12060900</v>
      </c>
      <c r="G344" t="s">
        <v>1215</v>
      </c>
      <c r="I344" t="s">
        <v>1065</v>
      </c>
      <c r="J344" t="s">
        <v>1236</v>
      </c>
      <c r="K344" s="16">
        <f>VLOOKUP(B344,Sheet2!H:I,1,0)</f>
        <v>100000012911</v>
      </c>
    </row>
    <row r="345" spans="2:11" ht="14.25">
      <c r="B345" s="16">
        <v>100000012916</v>
      </c>
      <c r="D345">
        <v>0</v>
      </c>
      <c r="E345">
        <v>12060900</v>
      </c>
      <c r="G345" t="s">
        <v>1215</v>
      </c>
      <c r="I345" t="s">
        <v>1065</v>
      </c>
      <c r="J345" t="s">
        <v>1237</v>
      </c>
      <c r="K345" s="16">
        <f>VLOOKUP(B345,Sheet2!H:I,1,0)</f>
        <v>100000012916</v>
      </c>
    </row>
    <row r="346" spans="2:11" ht="14.25">
      <c r="B346" s="16">
        <v>100000012981</v>
      </c>
      <c r="D346">
        <v>0</v>
      </c>
      <c r="E346">
        <v>12060900</v>
      </c>
      <c r="G346" t="s">
        <v>1215</v>
      </c>
      <c r="I346" t="s">
        <v>1065</v>
      </c>
      <c r="J346" t="s">
        <v>1238</v>
      </c>
      <c r="K346" s="16">
        <f>VLOOKUP(B346,Sheet2!H:I,1,0)</f>
        <v>100000012981</v>
      </c>
    </row>
    <row r="347" spans="2:11" ht="14.25">
      <c r="B347" s="16">
        <v>100000012985</v>
      </c>
      <c r="D347">
        <v>0</v>
      </c>
      <c r="E347">
        <v>12060900</v>
      </c>
      <c r="G347" t="s">
        <v>1215</v>
      </c>
      <c r="I347" t="s">
        <v>1065</v>
      </c>
      <c r="J347" t="s">
        <v>1239</v>
      </c>
      <c r="K347" s="16">
        <f>VLOOKUP(B347,Sheet2!H:I,1,0)</f>
        <v>100000012985</v>
      </c>
    </row>
    <row r="348" spans="2:11" ht="14.25">
      <c r="B348" s="16">
        <v>100000012993</v>
      </c>
      <c r="D348">
        <v>0</v>
      </c>
      <c r="E348">
        <v>12060900</v>
      </c>
      <c r="G348" t="s">
        <v>1215</v>
      </c>
      <c r="I348" t="s">
        <v>1065</v>
      </c>
      <c r="J348" t="s">
        <v>1240</v>
      </c>
      <c r="K348" s="16">
        <f>VLOOKUP(B348,Sheet2!H:I,1,0)</f>
        <v>100000012993</v>
      </c>
    </row>
    <row r="349" spans="2:11" ht="14.25">
      <c r="B349" s="16">
        <v>100000013056</v>
      </c>
      <c r="D349">
        <v>0</v>
      </c>
      <c r="E349">
        <v>12060900</v>
      </c>
      <c r="G349" t="s">
        <v>1215</v>
      </c>
      <c r="I349" t="s">
        <v>1065</v>
      </c>
      <c r="J349" t="s">
        <v>1241</v>
      </c>
      <c r="K349" s="16">
        <f>VLOOKUP(B349,Sheet2!H:I,1,0)</f>
        <v>100000013056</v>
      </c>
    </row>
    <row r="350" spans="2:11" ht="14.25">
      <c r="B350" s="16">
        <v>100000013074</v>
      </c>
      <c r="D350">
        <v>0</v>
      </c>
      <c r="E350">
        <v>12060900</v>
      </c>
      <c r="G350" t="s">
        <v>1215</v>
      </c>
      <c r="I350" t="s">
        <v>1065</v>
      </c>
      <c r="J350" t="s">
        <v>1242</v>
      </c>
      <c r="K350" s="16">
        <f>VLOOKUP(B350,Sheet2!H:I,1,0)</f>
        <v>100000013074</v>
      </c>
    </row>
    <row r="351" spans="2:11" ht="14.25">
      <c r="B351" s="16">
        <v>100000013080</v>
      </c>
      <c r="D351">
        <v>0</v>
      </c>
      <c r="E351">
        <v>12060900</v>
      </c>
      <c r="G351" t="s">
        <v>1215</v>
      </c>
      <c r="I351" t="s">
        <v>1065</v>
      </c>
      <c r="J351" t="s">
        <v>952</v>
      </c>
      <c r="K351" s="16">
        <f>VLOOKUP(B351,Sheet2!H:I,1,0)</f>
        <v>100000013080</v>
      </c>
    </row>
    <row r="352" spans="2:11" ht="14.25">
      <c r="B352" s="16">
        <v>100000013099</v>
      </c>
      <c r="D352">
        <v>0</v>
      </c>
      <c r="E352">
        <v>12060900</v>
      </c>
      <c r="G352" t="s">
        <v>1215</v>
      </c>
      <c r="I352" t="s">
        <v>1065</v>
      </c>
      <c r="J352" t="s">
        <v>1243</v>
      </c>
      <c r="K352" s="16">
        <f>VLOOKUP(B352,Sheet2!H:I,1,0)</f>
        <v>100000013099</v>
      </c>
    </row>
    <row r="353" spans="2:11" ht="14.25">
      <c r="B353" s="16">
        <v>100000013117</v>
      </c>
      <c r="D353">
        <v>0</v>
      </c>
      <c r="E353">
        <v>12060900</v>
      </c>
      <c r="G353" t="s">
        <v>1215</v>
      </c>
      <c r="I353" t="s">
        <v>1065</v>
      </c>
      <c r="J353" t="s">
        <v>1244</v>
      </c>
      <c r="K353" s="16">
        <f>VLOOKUP(B353,Sheet2!H:I,1,0)</f>
        <v>100000013117</v>
      </c>
    </row>
    <row r="354" spans="2:11" ht="14.25">
      <c r="B354" s="16">
        <v>100000013119</v>
      </c>
      <c r="D354">
        <v>0</v>
      </c>
      <c r="E354">
        <v>12060900</v>
      </c>
      <c r="G354" t="s">
        <v>1215</v>
      </c>
      <c r="I354" t="s">
        <v>1065</v>
      </c>
      <c r="J354" t="s">
        <v>1245</v>
      </c>
      <c r="K354" s="16">
        <f>VLOOKUP(B354,Sheet2!H:I,1,0)</f>
        <v>100000013119</v>
      </c>
    </row>
    <row r="355" spans="2:11" ht="14.25">
      <c r="B355" s="16">
        <v>100000013146</v>
      </c>
      <c r="D355">
        <v>0</v>
      </c>
      <c r="E355">
        <v>12060900</v>
      </c>
      <c r="G355" t="s">
        <v>1215</v>
      </c>
      <c r="I355" t="s">
        <v>1065</v>
      </c>
      <c r="J355" t="s">
        <v>956</v>
      </c>
      <c r="K355" s="16">
        <f>VLOOKUP(B355,Sheet2!H:I,1,0)</f>
        <v>100000013146</v>
      </c>
    </row>
    <row r="356" spans="2:11" ht="14.25">
      <c r="B356" s="16">
        <v>100000013171</v>
      </c>
      <c r="D356">
        <v>0</v>
      </c>
      <c r="E356">
        <v>12060900</v>
      </c>
      <c r="G356" t="s">
        <v>1215</v>
      </c>
      <c r="I356" t="s">
        <v>1065</v>
      </c>
      <c r="J356" t="s">
        <v>1246</v>
      </c>
      <c r="K356" s="16">
        <f>VLOOKUP(B356,Sheet2!H:I,1,0)</f>
        <v>100000013171</v>
      </c>
    </row>
    <row r="357" spans="2:11" ht="14.25">
      <c r="B357" s="16">
        <v>100000013178</v>
      </c>
      <c r="D357">
        <v>0</v>
      </c>
      <c r="E357">
        <v>12060900</v>
      </c>
      <c r="G357" t="s">
        <v>1215</v>
      </c>
      <c r="I357" t="s">
        <v>1065</v>
      </c>
      <c r="J357" t="s">
        <v>1247</v>
      </c>
      <c r="K357" s="16">
        <f>VLOOKUP(B357,Sheet2!H:I,1,0)</f>
        <v>100000013178</v>
      </c>
    </row>
    <row r="358" spans="2:11" ht="14.25">
      <c r="B358" s="16">
        <v>100000013183</v>
      </c>
      <c r="D358">
        <v>0</v>
      </c>
      <c r="E358">
        <v>12061000</v>
      </c>
      <c r="G358" t="s">
        <v>1215</v>
      </c>
      <c r="I358" t="s">
        <v>1065</v>
      </c>
      <c r="J358" t="s">
        <v>961</v>
      </c>
      <c r="K358" s="16">
        <f>VLOOKUP(B358,Sheet2!H:I,1,0)</f>
        <v>100000013183</v>
      </c>
    </row>
    <row r="359" spans="2:11" ht="14.25">
      <c r="B359" s="16">
        <v>100000013185</v>
      </c>
      <c r="D359">
        <v>0</v>
      </c>
      <c r="E359">
        <v>12061000</v>
      </c>
      <c r="G359" t="s">
        <v>1215</v>
      </c>
      <c r="I359" t="s">
        <v>1065</v>
      </c>
      <c r="J359" t="s">
        <v>961</v>
      </c>
      <c r="K359" s="16">
        <f>VLOOKUP(B359,Sheet2!H:I,1,0)</f>
        <v>100000013185</v>
      </c>
    </row>
    <row r="360" spans="2:11" ht="14.25">
      <c r="B360" s="16">
        <v>100000013188</v>
      </c>
      <c r="D360">
        <v>0</v>
      </c>
      <c r="E360">
        <v>12061000</v>
      </c>
      <c r="G360" t="s">
        <v>1215</v>
      </c>
      <c r="I360" t="s">
        <v>1065</v>
      </c>
      <c r="J360" t="s">
        <v>961</v>
      </c>
      <c r="K360" s="16">
        <f>VLOOKUP(B360,Sheet2!H:I,1,0)</f>
        <v>100000013188</v>
      </c>
    </row>
    <row r="361" spans="2:11" ht="14.25">
      <c r="B361" s="16">
        <v>100000013192</v>
      </c>
      <c r="D361">
        <v>0</v>
      </c>
      <c r="E361">
        <v>12061000</v>
      </c>
      <c r="G361" t="s">
        <v>1215</v>
      </c>
      <c r="I361" t="s">
        <v>1065</v>
      </c>
      <c r="J361" t="s">
        <v>962</v>
      </c>
      <c r="K361" s="16">
        <f>VLOOKUP(B361,Sheet2!H:I,1,0)</f>
        <v>100000013192</v>
      </c>
    </row>
    <row r="362" spans="2:11" ht="14.25">
      <c r="B362" s="16">
        <v>100000013214</v>
      </c>
      <c r="D362">
        <v>0</v>
      </c>
      <c r="E362">
        <v>12061000</v>
      </c>
      <c r="G362" t="s">
        <v>1215</v>
      </c>
      <c r="I362" t="s">
        <v>1065</v>
      </c>
      <c r="J362" t="s">
        <v>1248</v>
      </c>
      <c r="K362" s="16">
        <f>VLOOKUP(B362,Sheet2!H:I,1,0)</f>
        <v>100000013214</v>
      </c>
    </row>
    <row r="363" spans="2:11" ht="14.25">
      <c r="B363" s="16">
        <v>100000013224</v>
      </c>
      <c r="D363">
        <v>0</v>
      </c>
      <c r="E363">
        <v>12061000</v>
      </c>
      <c r="G363" t="s">
        <v>1215</v>
      </c>
      <c r="I363" t="s">
        <v>1065</v>
      </c>
      <c r="J363" t="s">
        <v>1249</v>
      </c>
      <c r="K363" s="16">
        <f>VLOOKUP(B363,Sheet2!H:I,1,0)</f>
        <v>100000013224</v>
      </c>
    </row>
    <row r="364" spans="2:11" ht="14.25">
      <c r="B364" s="16">
        <v>100000013224</v>
      </c>
      <c r="D364">
        <v>1</v>
      </c>
      <c r="E364">
        <v>12061000</v>
      </c>
      <c r="G364" t="s">
        <v>1215</v>
      </c>
      <c r="I364" t="s">
        <v>1065</v>
      </c>
      <c r="J364" t="s">
        <v>1249</v>
      </c>
      <c r="K364" s="16">
        <f>VLOOKUP(B364,Sheet2!H:I,1,0)</f>
        <v>100000013224</v>
      </c>
    </row>
    <row r="365" spans="2:11" ht="14.25">
      <c r="B365" s="16">
        <v>100000013235</v>
      </c>
      <c r="D365">
        <v>0</v>
      </c>
      <c r="E365">
        <v>12061000</v>
      </c>
      <c r="G365" t="s">
        <v>1215</v>
      </c>
      <c r="I365" t="s">
        <v>1065</v>
      </c>
      <c r="J365" t="s">
        <v>1250</v>
      </c>
      <c r="K365" s="16">
        <f>VLOOKUP(B365,Sheet2!H:I,1,0)</f>
        <v>100000013235</v>
      </c>
    </row>
    <row r="366" spans="2:11" ht="14.25">
      <c r="B366" s="16">
        <v>100000013244</v>
      </c>
      <c r="D366">
        <v>0</v>
      </c>
      <c r="E366">
        <v>12061000</v>
      </c>
      <c r="G366" t="s">
        <v>1215</v>
      </c>
      <c r="I366" t="s">
        <v>1065</v>
      </c>
      <c r="J366" t="s">
        <v>1251</v>
      </c>
      <c r="K366" s="16">
        <f>VLOOKUP(B366,Sheet2!H:I,1,0)</f>
        <v>100000013244</v>
      </c>
    </row>
    <row r="367" spans="2:11" ht="14.25">
      <c r="B367" s="16">
        <v>100000013376</v>
      </c>
      <c r="D367">
        <v>0</v>
      </c>
      <c r="E367">
        <v>12061000</v>
      </c>
      <c r="G367" t="s">
        <v>1215</v>
      </c>
      <c r="I367" t="s">
        <v>1065</v>
      </c>
      <c r="J367" t="s">
        <v>1252</v>
      </c>
      <c r="K367" s="16">
        <f>VLOOKUP(B367,Sheet2!H:I,1,0)</f>
        <v>100000013376</v>
      </c>
    </row>
    <row r="368" spans="2:11" ht="14.25">
      <c r="B368" s="16">
        <v>100000013390</v>
      </c>
      <c r="D368">
        <v>0</v>
      </c>
      <c r="E368">
        <v>12061000</v>
      </c>
      <c r="G368" t="s">
        <v>1215</v>
      </c>
      <c r="I368" t="s">
        <v>1065</v>
      </c>
      <c r="J368" t="s">
        <v>1253</v>
      </c>
      <c r="K368" s="16">
        <f>VLOOKUP(B368,Sheet2!H:I,1,0)</f>
        <v>100000013390</v>
      </c>
    </row>
    <row r="369" spans="2:11" ht="14.25">
      <c r="B369" s="16">
        <v>100000013395</v>
      </c>
      <c r="D369">
        <v>0</v>
      </c>
      <c r="E369">
        <v>12061000</v>
      </c>
      <c r="G369" t="s">
        <v>1215</v>
      </c>
      <c r="I369" t="s">
        <v>1065</v>
      </c>
      <c r="J369" t="s">
        <v>1254</v>
      </c>
      <c r="K369" s="16">
        <f>VLOOKUP(B369,Sheet2!H:I,1,0)</f>
        <v>100000013395</v>
      </c>
    </row>
    <row r="370" spans="2:11" ht="14.25">
      <c r="B370" s="16">
        <v>100000013405</v>
      </c>
      <c r="D370">
        <v>0</v>
      </c>
      <c r="E370">
        <v>12061000</v>
      </c>
      <c r="G370" t="s">
        <v>1215</v>
      </c>
      <c r="I370" t="s">
        <v>1065</v>
      </c>
      <c r="J370" t="s">
        <v>1255</v>
      </c>
      <c r="K370" s="16">
        <f>VLOOKUP(B370,Sheet2!H:I,1,0)</f>
        <v>100000013405</v>
      </c>
    </row>
    <row r="371" spans="2:11" ht="14.25">
      <c r="B371" s="16">
        <v>100000013418</v>
      </c>
      <c r="D371">
        <v>0</v>
      </c>
      <c r="E371">
        <v>12061000</v>
      </c>
      <c r="G371" t="s">
        <v>1215</v>
      </c>
      <c r="I371" t="s">
        <v>1065</v>
      </c>
      <c r="J371" t="s">
        <v>1256</v>
      </c>
      <c r="K371" s="16">
        <f>VLOOKUP(B371,Sheet2!H:I,1,0)</f>
        <v>100000013418</v>
      </c>
    </row>
    <row r="372" spans="2:11" ht="14.25">
      <c r="B372" s="16">
        <v>100000013422</v>
      </c>
      <c r="D372">
        <v>0</v>
      </c>
      <c r="E372">
        <v>12061000</v>
      </c>
      <c r="G372" t="s">
        <v>1215</v>
      </c>
      <c r="I372" t="s">
        <v>1065</v>
      </c>
      <c r="J372" t="s">
        <v>1257</v>
      </c>
      <c r="K372" s="16">
        <f>VLOOKUP(B372,Sheet2!H:I,1,0)</f>
        <v>100000013422</v>
      </c>
    </row>
    <row r="373" spans="2:11" ht="14.25">
      <c r="B373" s="16">
        <v>100000013424</v>
      </c>
      <c r="D373">
        <v>0</v>
      </c>
      <c r="E373">
        <v>12061000</v>
      </c>
      <c r="G373" t="s">
        <v>1215</v>
      </c>
      <c r="I373" t="s">
        <v>1065</v>
      </c>
      <c r="J373" t="s">
        <v>1258</v>
      </c>
      <c r="K373" s="16">
        <f>VLOOKUP(B373,Sheet2!H:I,1,0)</f>
        <v>100000013424</v>
      </c>
    </row>
    <row r="374" spans="2:11" ht="14.25">
      <c r="B374" s="16">
        <v>100000013427</v>
      </c>
      <c r="D374">
        <v>0</v>
      </c>
      <c r="E374">
        <v>12061000</v>
      </c>
      <c r="G374" t="s">
        <v>1215</v>
      </c>
      <c r="I374" t="s">
        <v>1065</v>
      </c>
      <c r="J374" t="s">
        <v>1259</v>
      </c>
      <c r="K374" s="16">
        <f>VLOOKUP(B374,Sheet2!H:I,1,0)</f>
        <v>100000013427</v>
      </c>
    </row>
    <row r="375" spans="2:11" ht="14.25">
      <c r="B375" s="16">
        <v>100000013430</v>
      </c>
      <c r="D375">
        <v>0</v>
      </c>
      <c r="E375">
        <v>12061000</v>
      </c>
      <c r="G375" t="s">
        <v>1215</v>
      </c>
      <c r="I375" t="s">
        <v>1065</v>
      </c>
      <c r="J375" t="s">
        <v>1260</v>
      </c>
      <c r="K375" s="16">
        <f>VLOOKUP(B375,Sheet2!H:I,1,0)</f>
        <v>100000013430</v>
      </c>
    </row>
    <row r="376" spans="2:11" ht="14.25">
      <c r="B376" s="16">
        <v>100000013434</v>
      </c>
      <c r="D376">
        <v>0</v>
      </c>
      <c r="E376">
        <v>12061000</v>
      </c>
      <c r="G376" t="s">
        <v>1215</v>
      </c>
      <c r="I376" t="s">
        <v>1065</v>
      </c>
      <c r="J376" t="s">
        <v>1261</v>
      </c>
      <c r="K376" s="16">
        <f>VLOOKUP(B376,Sheet2!H:I,1,0)</f>
        <v>100000013434</v>
      </c>
    </row>
    <row r="377" spans="2:11" ht="14.25">
      <c r="B377" s="16">
        <v>100000013438</v>
      </c>
      <c r="D377">
        <v>0</v>
      </c>
      <c r="E377">
        <v>12061000</v>
      </c>
      <c r="G377" t="s">
        <v>1215</v>
      </c>
      <c r="I377" t="s">
        <v>1065</v>
      </c>
      <c r="J377" t="s">
        <v>977</v>
      </c>
      <c r="K377" s="16">
        <f>VLOOKUP(B377,Sheet2!H:I,1,0)</f>
        <v>100000013438</v>
      </c>
    </row>
    <row r="378" spans="2:11" ht="14.25">
      <c r="B378" s="16">
        <v>100000013444</v>
      </c>
      <c r="D378">
        <v>0</v>
      </c>
      <c r="E378">
        <v>12061000</v>
      </c>
      <c r="G378" t="s">
        <v>1215</v>
      </c>
      <c r="I378" t="s">
        <v>1065</v>
      </c>
      <c r="J378" t="s">
        <v>1262</v>
      </c>
      <c r="K378" s="16">
        <f>VLOOKUP(B378,Sheet2!H:I,1,0)</f>
        <v>100000013444</v>
      </c>
    </row>
    <row r="379" spans="2:11" ht="14.25">
      <c r="B379" s="16">
        <v>100000013447</v>
      </c>
      <c r="D379">
        <v>0</v>
      </c>
      <c r="E379">
        <v>12061000</v>
      </c>
      <c r="G379" t="s">
        <v>1215</v>
      </c>
      <c r="I379" t="s">
        <v>1065</v>
      </c>
      <c r="J379" t="s">
        <v>1263</v>
      </c>
      <c r="K379" s="16">
        <f>VLOOKUP(B379,Sheet2!H:I,1,0)</f>
        <v>100000013447</v>
      </c>
    </row>
    <row r="380" spans="2:11" ht="14.25">
      <c r="B380" s="16">
        <v>100000013449</v>
      </c>
      <c r="D380">
        <v>0</v>
      </c>
      <c r="E380">
        <v>12061000</v>
      </c>
      <c r="G380" t="s">
        <v>1215</v>
      </c>
      <c r="I380" t="s">
        <v>1065</v>
      </c>
      <c r="J380" t="s">
        <v>1264</v>
      </c>
      <c r="K380" s="16">
        <f>VLOOKUP(B380,Sheet2!H:I,1,0)</f>
        <v>100000013449</v>
      </c>
    </row>
    <row r="381" spans="2:11" ht="14.25">
      <c r="B381" s="16">
        <v>100000013452</v>
      </c>
      <c r="D381">
        <v>0</v>
      </c>
      <c r="E381">
        <v>12061000</v>
      </c>
      <c r="G381" t="s">
        <v>1215</v>
      </c>
      <c r="I381" t="s">
        <v>1065</v>
      </c>
      <c r="J381" t="s">
        <v>1265</v>
      </c>
      <c r="K381" s="16">
        <f>VLOOKUP(B381,Sheet2!H:I,1,0)</f>
        <v>100000013452</v>
      </c>
    </row>
    <row r="382" spans="2:11" ht="14.25">
      <c r="B382" s="16">
        <v>100000013455</v>
      </c>
      <c r="D382">
        <v>0</v>
      </c>
      <c r="E382">
        <v>12061000</v>
      </c>
      <c r="G382" t="s">
        <v>1215</v>
      </c>
      <c r="I382" t="s">
        <v>1065</v>
      </c>
      <c r="J382" t="s">
        <v>1262</v>
      </c>
      <c r="K382" s="16">
        <f>VLOOKUP(B382,Sheet2!H:I,1,0)</f>
        <v>100000013455</v>
      </c>
    </row>
    <row r="383" spans="2:11" ht="14.25">
      <c r="B383" s="16">
        <v>100000013460</v>
      </c>
      <c r="D383">
        <v>0</v>
      </c>
      <c r="E383">
        <v>12061100</v>
      </c>
      <c r="G383" t="s">
        <v>1215</v>
      </c>
      <c r="I383" t="s">
        <v>1065</v>
      </c>
      <c r="J383" t="s">
        <v>1266</v>
      </c>
      <c r="K383" s="16">
        <f>VLOOKUP(B383,Sheet2!H:I,1,0)</f>
        <v>100000013460</v>
      </c>
    </row>
    <row r="384" spans="2:11" ht="14.25">
      <c r="B384" s="16">
        <v>100000013471</v>
      </c>
      <c r="D384">
        <v>0</v>
      </c>
      <c r="E384">
        <v>12061100</v>
      </c>
      <c r="G384" t="s">
        <v>1215</v>
      </c>
      <c r="I384" t="s">
        <v>1065</v>
      </c>
      <c r="J384" t="s">
        <v>1266</v>
      </c>
      <c r="K384" s="16">
        <f>VLOOKUP(B384,Sheet2!H:I,1,0)</f>
        <v>100000013471</v>
      </c>
    </row>
    <row r="385" spans="2:11" ht="14.25">
      <c r="B385" s="16">
        <v>100000013745</v>
      </c>
      <c r="D385">
        <v>0</v>
      </c>
      <c r="E385">
        <v>12061100</v>
      </c>
      <c r="G385" t="s">
        <v>1267</v>
      </c>
      <c r="I385" t="s">
        <v>1065</v>
      </c>
      <c r="J385" t="s">
        <v>985</v>
      </c>
      <c r="K385" s="16">
        <f>VLOOKUP(B385,Sheet2!H:I,1,0)</f>
        <v>100000013745</v>
      </c>
    </row>
    <row r="386" spans="2:11" ht="14.25">
      <c r="B386" s="16">
        <v>100000013746</v>
      </c>
      <c r="D386">
        <v>0</v>
      </c>
      <c r="E386">
        <v>12061100</v>
      </c>
      <c r="G386" t="s">
        <v>1267</v>
      </c>
      <c r="I386" t="s">
        <v>1065</v>
      </c>
      <c r="J386" t="s">
        <v>986</v>
      </c>
      <c r="K386" s="16">
        <f>VLOOKUP(B386,Sheet2!H:I,1,0)</f>
        <v>100000013746</v>
      </c>
    </row>
    <row r="387" spans="2:11" ht="14.25">
      <c r="B387" s="16">
        <v>100000013747</v>
      </c>
      <c r="D387">
        <v>0</v>
      </c>
      <c r="E387">
        <v>12061100</v>
      </c>
      <c r="G387" t="s">
        <v>1267</v>
      </c>
      <c r="I387" t="s">
        <v>1065</v>
      </c>
      <c r="J387" t="s">
        <v>1268</v>
      </c>
      <c r="K387" s="16">
        <f>VLOOKUP(B387,Sheet2!H:I,1,0)</f>
        <v>100000013747</v>
      </c>
    </row>
    <row r="388" spans="2:11" ht="14.25">
      <c r="B388" s="16">
        <v>100000013748</v>
      </c>
      <c r="D388">
        <v>0</v>
      </c>
      <c r="E388">
        <v>12061100</v>
      </c>
      <c r="G388" t="s">
        <v>1267</v>
      </c>
      <c r="I388" t="s">
        <v>1065</v>
      </c>
      <c r="J388" t="s">
        <v>1269</v>
      </c>
      <c r="K388" s="16">
        <f>VLOOKUP(B388,Sheet2!H:I,1,0)</f>
        <v>100000013748</v>
      </c>
    </row>
    <row r="389" spans="2:11" ht="14.25">
      <c r="B389" s="16">
        <v>100000013756</v>
      </c>
      <c r="D389">
        <v>0</v>
      </c>
      <c r="E389">
        <v>12061100</v>
      </c>
      <c r="G389" t="s">
        <v>1267</v>
      </c>
      <c r="I389" t="s">
        <v>1065</v>
      </c>
      <c r="J389" t="s">
        <v>1270</v>
      </c>
      <c r="K389" s="16">
        <f>VLOOKUP(B389,Sheet2!H:I,1,0)</f>
        <v>100000013756</v>
      </c>
    </row>
    <row r="390" spans="2:11" ht="14.25">
      <c r="B390" s="16">
        <v>100000013757</v>
      </c>
      <c r="D390">
        <v>0</v>
      </c>
      <c r="E390">
        <v>12061100</v>
      </c>
      <c r="G390" t="s">
        <v>1267</v>
      </c>
      <c r="I390" t="s">
        <v>1065</v>
      </c>
      <c r="J390" t="s">
        <v>990</v>
      </c>
      <c r="K390" s="16">
        <f>VLOOKUP(B390,Sheet2!H:I,1,0)</f>
        <v>100000013757</v>
      </c>
    </row>
    <row r="391" spans="2:11" ht="14.25">
      <c r="B391" s="16">
        <v>100000013758</v>
      </c>
      <c r="D391">
        <v>0</v>
      </c>
      <c r="E391">
        <v>12061100</v>
      </c>
      <c r="G391" t="s">
        <v>1267</v>
      </c>
      <c r="I391" t="s">
        <v>1065</v>
      </c>
      <c r="J391" t="s">
        <v>991</v>
      </c>
      <c r="K391" s="16">
        <f>VLOOKUP(B391,Sheet2!H:I,1,0)</f>
        <v>100000013758</v>
      </c>
    </row>
    <row r="392" spans="2:11" ht="14.25">
      <c r="B392" s="16">
        <v>100000013759</v>
      </c>
      <c r="D392">
        <v>0</v>
      </c>
      <c r="E392">
        <v>12061100</v>
      </c>
      <c r="G392" t="s">
        <v>1267</v>
      </c>
      <c r="I392" t="s">
        <v>1065</v>
      </c>
      <c r="J392" t="s">
        <v>1271</v>
      </c>
      <c r="K392" s="16">
        <f>VLOOKUP(B392,Sheet2!H:I,1,0)</f>
        <v>100000013759</v>
      </c>
    </row>
    <row r="393" spans="2:11" ht="14.25">
      <c r="B393" s="16">
        <v>100000013760</v>
      </c>
      <c r="D393">
        <v>0</v>
      </c>
      <c r="E393">
        <v>12061100</v>
      </c>
      <c r="G393" t="s">
        <v>1267</v>
      </c>
      <c r="I393" t="s">
        <v>1065</v>
      </c>
      <c r="J393" t="s">
        <v>1272</v>
      </c>
      <c r="K393" s="16">
        <f>VLOOKUP(B393,Sheet2!H:I,1,0)</f>
        <v>100000013760</v>
      </c>
    </row>
    <row r="394" spans="2:11" ht="14.25">
      <c r="B394" s="16">
        <v>100000013767</v>
      </c>
      <c r="D394">
        <v>0</v>
      </c>
      <c r="E394">
        <v>12061100</v>
      </c>
      <c r="G394" t="s">
        <v>1267</v>
      </c>
      <c r="I394" t="s">
        <v>1065</v>
      </c>
      <c r="J394" t="s">
        <v>994</v>
      </c>
      <c r="K394" s="16">
        <f>VLOOKUP(B394,Sheet2!H:I,1,0)</f>
        <v>100000013767</v>
      </c>
    </row>
    <row r="395" spans="2:11" ht="14.25">
      <c r="B395" s="16">
        <v>100000013768</v>
      </c>
      <c r="D395">
        <v>0</v>
      </c>
      <c r="E395">
        <v>12061100</v>
      </c>
      <c r="G395" t="s">
        <v>1267</v>
      </c>
      <c r="I395" t="s">
        <v>1065</v>
      </c>
      <c r="J395" t="s">
        <v>992</v>
      </c>
      <c r="K395" s="16">
        <f>VLOOKUP(B395,Sheet2!H:I,1,0)</f>
        <v>100000013768</v>
      </c>
    </row>
    <row r="396" spans="2:11" ht="14.25">
      <c r="B396" s="16">
        <v>100000013769</v>
      </c>
      <c r="D396">
        <v>0</v>
      </c>
      <c r="E396">
        <v>12061100</v>
      </c>
      <c r="G396" t="s">
        <v>1267</v>
      </c>
      <c r="I396" t="s">
        <v>1065</v>
      </c>
      <c r="J396" t="s">
        <v>993</v>
      </c>
      <c r="K396" s="16">
        <f>VLOOKUP(B396,Sheet2!H:I,1,0)</f>
        <v>100000013769</v>
      </c>
    </row>
    <row r="397" spans="2:11" ht="14.25">
      <c r="B397" s="16">
        <v>100000013770</v>
      </c>
      <c r="D397">
        <v>0</v>
      </c>
      <c r="E397">
        <v>12061100</v>
      </c>
      <c r="G397" t="s">
        <v>1267</v>
      </c>
      <c r="I397" t="s">
        <v>1065</v>
      </c>
      <c r="J397" t="s">
        <v>995</v>
      </c>
      <c r="K397" s="16">
        <f>VLOOKUP(B397,Sheet2!H:I,1,0)</f>
        <v>100000013770</v>
      </c>
    </row>
    <row r="398" spans="2:11" ht="14.25">
      <c r="B398" s="16">
        <v>100000013783</v>
      </c>
      <c r="D398">
        <v>0</v>
      </c>
      <c r="E398">
        <v>12061100</v>
      </c>
      <c r="G398" t="s">
        <v>1267</v>
      </c>
      <c r="I398" t="s">
        <v>1065</v>
      </c>
      <c r="J398" t="s">
        <v>995</v>
      </c>
      <c r="K398" s="16">
        <f>VLOOKUP(B398,Sheet2!H:I,1,0)</f>
        <v>100000013783</v>
      </c>
    </row>
    <row r="399" spans="2:11" ht="14.25">
      <c r="B399" s="16">
        <v>100000013784</v>
      </c>
      <c r="D399">
        <v>0</v>
      </c>
      <c r="E399">
        <v>12061100</v>
      </c>
      <c r="G399" t="s">
        <v>1267</v>
      </c>
      <c r="I399" t="s">
        <v>1065</v>
      </c>
      <c r="J399" t="s">
        <v>995</v>
      </c>
      <c r="K399" s="16">
        <f>VLOOKUP(B399,Sheet2!H:I,1,0)</f>
        <v>100000013784</v>
      </c>
    </row>
    <row r="400" spans="2:11" ht="14.25">
      <c r="B400" s="16">
        <v>100000013785</v>
      </c>
      <c r="D400">
        <v>0</v>
      </c>
      <c r="E400">
        <v>12061100</v>
      </c>
      <c r="G400" t="s">
        <v>1267</v>
      </c>
      <c r="I400" t="s">
        <v>1065</v>
      </c>
      <c r="J400" t="s">
        <v>995</v>
      </c>
      <c r="K400" s="16">
        <f>VLOOKUP(B400,Sheet2!H:I,1,0)</f>
        <v>100000013785</v>
      </c>
    </row>
    <row r="401" spans="2:11" ht="14.25">
      <c r="B401" s="16">
        <v>100000013786</v>
      </c>
      <c r="D401">
        <v>0</v>
      </c>
      <c r="E401">
        <v>12061100</v>
      </c>
      <c r="G401" t="s">
        <v>1267</v>
      </c>
      <c r="I401" t="s">
        <v>1065</v>
      </c>
      <c r="J401" t="s">
        <v>995</v>
      </c>
      <c r="K401" s="16">
        <f>VLOOKUP(B401,Sheet2!H:I,1,0)</f>
        <v>100000013786</v>
      </c>
    </row>
    <row r="402" spans="2:11" ht="14.25">
      <c r="B402" s="16">
        <v>100000013787</v>
      </c>
      <c r="D402">
        <v>0</v>
      </c>
      <c r="E402">
        <v>12061100</v>
      </c>
      <c r="G402" t="s">
        <v>1267</v>
      </c>
      <c r="I402" t="s">
        <v>1065</v>
      </c>
      <c r="J402" t="s">
        <v>995</v>
      </c>
      <c r="K402" s="16">
        <f>VLOOKUP(B402,Sheet2!H:I,1,0)</f>
        <v>100000013787</v>
      </c>
    </row>
    <row r="403" spans="2:11" ht="14.25">
      <c r="B403" s="16">
        <v>100000013788</v>
      </c>
      <c r="D403">
        <v>0</v>
      </c>
      <c r="E403">
        <v>12061100</v>
      </c>
      <c r="G403" t="s">
        <v>1267</v>
      </c>
      <c r="I403" t="s">
        <v>1065</v>
      </c>
      <c r="J403" t="s">
        <v>995</v>
      </c>
      <c r="K403" s="16">
        <f>VLOOKUP(B403,Sheet2!H:I,1,0)</f>
        <v>100000013788</v>
      </c>
    </row>
    <row r="404" spans="2:11" ht="14.25">
      <c r="B404" s="16">
        <v>100000013789</v>
      </c>
      <c r="D404">
        <v>0</v>
      </c>
      <c r="E404">
        <v>12061100</v>
      </c>
      <c r="G404" t="s">
        <v>1267</v>
      </c>
      <c r="I404" t="s">
        <v>1065</v>
      </c>
      <c r="J404" t="s">
        <v>995</v>
      </c>
      <c r="K404" s="16">
        <f>VLOOKUP(B404,Sheet2!H:I,1,0)</f>
        <v>100000013789</v>
      </c>
    </row>
    <row r="405" spans="2:11" ht="14.25">
      <c r="B405" s="16">
        <v>100000013790</v>
      </c>
      <c r="D405">
        <v>0</v>
      </c>
      <c r="E405">
        <v>12061100</v>
      </c>
      <c r="G405" t="s">
        <v>1267</v>
      </c>
      <c r="I405" t="s">
        <v>1065</v>
      </c>
      <c r="J405" t="s">
        <v>995</v>
      </c>
      <c r="K405" s="16">
        <f>VLOOKUP(B405,Sheet2!H:I,1,0)</f>
        <v>100000013790</v>
      </c>
    </row>
    <row r="406" spans="2:11" ht="14.25">
      <c r="B406" s="16">
        <v>100000013791</v>
      </c>
      <c r="D406">
        <v>0</v>
      </c>
      <c r="E406">
        <v>12061100</v>
      </c>
      <c r="G406" t="s">
        <v>1267</v>
      </c>
      <c r="I406" t="s">
        <v>1065</v>
      </c>
      <c r="J406" t="s">
        <v>995</v>
      </c>
      <c r="K406" s="16">
        <f>VLOOKUP(B406,Sheet2!H:I,1,0)</f>
        <v>100000013791</v>
      </c>
    </row>
    <row r="407" spans="2:11" ht="14.25">
      <c r="B407" s="16">
        <v>100000013792</v>
      </c>
      <c r="D407">
        <v>0</v>
      </c>
      <c r="E407">
        <v>12061100</v>
      </c>
      <c r="G407" t="s">
        <v>1267</v>
      </c>
      <c r="I407" t="s">
        <v>1065</v>
      </c>
      <c r="J407" t="s">
        <v>995</v>
      </c>
      <c r="K407" s="16">
        <f>VLOOKUP(B407,Sheet2!H:I,1,0)</f>
        <v>100000013792</v>
      </c>
    </row>
    <row r="408" spans="2:11" ht="14.25">
      <c r="B408" s="16">
        <v>100000013793</v>
      </c>
      <c r="D408">
        <v>0</v>
      </c>
      <c r="E408">
        <v>12061100</v>
      </c>
      <c r="G408" t="s">
        <v>1267</v>
      </c>
      <c r="I408" t="s">
        <v>1065</v>
      </c>
      <c r="J408" t="s">
        <v>995</v>
      </c>
      <c r="K408" s="16">
        <f>VLOOKUP(B408,Sheet2!H:I,1,0)</f>
        <v>100000013793</v>
      </c>
    </row>
    <row r="409" spans="2:11" ht="14.25">
      <c r="B409" s="16">
        <v>100000013794</v>
      </c>
      <c r="D409">
        <v>0</v>
      </c>
      <c r="E409">
        <v>12061100</v>
      </c>
      <c r="G409" t="s">
        <v>1267</v>
      </c>
      <c r="I409" t="s">
        <v>1065</v>
      </c>
      <c r="J409" t="s">
        <v>995</v>
      </c>
      <c r="K409" s="16">
        <f>VLOOKUP(B409,Sheet2!H:I,1,0)</f>
        <v>100000013794</v>
      </c>
    </row>
    <row r="410" spans="2:11" ht="14.25">
      <c r="B410" s="16">
        <v>100000013795</v>
      </c>
      <c r="D410">
        <v>0</v>
      </c>
      <c r="E410">
        <v>12061100</v>
      </c>
      <c r="G410" t="s">
        <v>1267</v>
      </c>
      <c r="I410" t="s">
        <v>1065</v>
      </c>
      <c r="J410" t="s">
        <v>995</v>
      </c>
      <c r="K410" s="16">
        <f>VLOOKUP(B410,Sheet2!H:I,1,0)</f>
        <v>100000013795</v>
      </c>
    </row>
    <row r="411" spans="2:11" ht="14.25">
      <c r="B411" s="16">
        <v>100000013797</v>
      </c>
      <c r="D411">
        <v>0</v>
      </c>
      <c r="E411">
        <v>12061100</v>
      </c>
      <c r="G411" t="s">
        <v>1267</v>
      </c>
      <c r="I411" t="s">
        <v>1065</v>
      </c>
      <c r="J411" t="s">
        <v>995</v>
      </c>
      <c r="K411" s="16">
        <f>VLOOKUP(B411,Sheet2!H:I,1,0)</f>
        <v>100000013797</v>
      </c>
    </row>
    <row r="412" spans="2:11" ht="14.25">
      <c r="B412" s="16">
        <v>100000013800</v>
      </c>
      <c r="D412">
        <v>0</v>
      </c>
      <c r="E412">
        <v>12061100</v>
      </c>
      <c r="G412" t="s">
        <v>1267</v>
      </c>
      <c r="I412" t="s">
        <v>1065</v>
      </c>
      <c r="J412" t="s">
        <v>996</v>
      </c>
      <c r="K412" s="16">
        <f>VLOOKUP(B412,Sheet2!H:I,1,0)</f>
        <v>100000013800</v>
      </c>
    </row>
    <row r="413" spans="2:11" ht="14.25">
      <c r="B413" s="16">
        <v>100000013802</v>
      </c>
      <c r="D413">
        <v>0</v>
      </c>
      <c r="E413">
        <v>12061100</v>
      </c>
      <c r="G413" t="s">
        <v>1267</v>
      </c>
      <c r="I413" t="s">
        <v>1065</v>
      </c>
      <c r="J413" t="s">
        <v>996</v>
      </c>
      <c r="K413" s="16">
        <f>VLOOKUP(B413,Sheet2!H:I,1,0)</f>
        <v>100000013802</v>
      </c>
    </row>
    <row r="414" spans="2:11" ht="14.25">
      <c r="B414" s="16">
        <v>100000013803</v>
      </c>
      <c r="D414">
        <v>0</v>
      </c>
      <c r="E414">
        <v>12061100</v>
      </c>
      <c r="G414" t="s">
        <v>1267</v>
      </c>
      <c r="I414" t="s">
        <v>1065</v>
      </c>
      <c r="J414" t="s">
        <v>996</v>
      </c>
      <c r="K414" s="16">
        <f>VLOOKUP(B414,Sheet2!H:I,1,0)</f>
        <v>100000013803</v>
      </c>
    </row>
    <row r="415" spans="2:11" ht="14.25">
      <c r="B415" s="16">
        <v>100000013814</v>
      </c>
      <c r="D415">
        <v>0</v>
      </c>
      <c r="E415">
        <v>12061100</v>
      </c>
      <c r="G415" t="s">
        <v>1267</v>
      </c>
      <c r="I415" t="s">
        <v>1065</v>
      </c>
      <c r="J415" t="s">
        <v>996</v>
      </c>
      <c r="K415" s="16">
        <f>VLOOKUP(B415,Sheet2!H:I,1,0)</f>
        <v>100000013814</v>
      </c>
    </row>
    <row r="416" spans="2:11" ht="14.25">
      <c r="B416" s="16">
        <v>100000013815</v>
      </c>
      <c r="D416">
        <v>0</v>
      </c>
      <c r="E416">
        <v>12061100</v>
      </c>
      <c r="G416" t="s">
        <v>1267</v>
      </c>
      <c r="I416" t="s">
        <v>1065</v>
      </c>
      <c r="J416" t="s">
        <v>996</v>
      </c>
      <c r="K416" s="16">
        <f>VLOOKUP(B416,Sheet2!H:I,1,0)</f>
        <v>100000013815</v>
      </c>
    </row>
    <row r="417" spans="2:11" ht="14.25">
      <c r="B417" s="16">
        <v>100000013816</v>
      </c>
      <c r="D417">
        <v>0</v>
      </c>
      <c r="E417">
        <v>12061100</v>
      </c>
      <c r="G417" t="s">
        <v>1267</v>
      </c>
      <c r="I417" t="s">
        <v>1065</v>
      </c>
      <c r="J417" t="s">
        <v>996</v>
      </c>
      <c r="K417" s="16">
        <f>VLOOKUP(B417,Sheet2!H:I,1,0)</f>
        <v>100000013816</v>
      </c>
    </row>
    <row r="418" spans="2:11" ht="14.25">
      <c r="B418" s="16">
        <v>100000013817</v>
      </c>
      <c r="D418">
        <v>0</v>
      </c>
      <c r="E418">
        <v>12061100</v>
      </c>
      <c r="G418" t="s">
        <v>1267</v>
      </c>
      <c r="I418" t="s">
        <v>1065</v>
      </c>
      <c r="J418" t="s">
        <v>996</v>
      </c>
      <c r="K418" s="16">
        <f>VLOOKUP(B418,Sheet2!H:I,1,0)</f>
        <v>100000013817</v>
      </c>
    </row>
    <row r="419" spans="2:11" ht="14.25">
      <c r="B419" s="16">
        <v>100000013818</v>
      </c>
      <c r="D419">
        <v>0</v>
      </c>
      <c r="E419">
        <v>12061100</v>
      </c>
      <c r="G419" t="s">
        <v>1267</v>
      </c>
      <c r="I419" t="s">
        <v>1065</v>
      </c>
      <c r="J419" t="s">
        <v>996</v>
      </c>
      <c r="K419" s="16">
        <f>VLOOKUP(B419,Sheet2!H:I,1,0)</f>
        <v>100000013818</v>
      </c>
    </row>
    <row r="420" spans="2:11" ht="14.25">
      <c r="B420" s="16">
        <v>100000013820</v>
      </c>
      <c r="D420">
        <v>0</v>
      </c>
      <c r="E420">
        <v>12061100</v>
      </c>
      <c r="G420" t="s">
        <v>1267</v>
      </c>
      <c r="I420" t="s">
        <v>1065</v>
      </c>
      <c r="J420" t="s">
        <v>996</v>
      </c>
      <c r="K420" s="16">
        <f>VLOOKUP(B420,Sheet2!H:I,1,0)</f>
        <v>100000013820</v>
      </c>
    </row>
    <row r="421" spans="2:11" ht="14.25">
      <c r="B421" s="16">
        <v>100000013824</v>
      </c>
      <c r="D421">
        <v>0</v>
      </c>
      <c r="E421">
        <v>12061100</v>
      </c>
      <c r="G421" t="s">
        <v>1267</v>
      </c>
      <c r="I421" t="s">
        <v>1065</v>
      </c>
      <c r="J421" t="s">
        <v>996</v>
      </c>
      <c r="K421" s="16">
        <f>VLOOKUP(B421,Sheet2!H:I,1,0)</f>
        <v>100000013824</v>
      </c>
    </row>
    <row r="422" spans="2:11" ht="14.25">
      <c r="B422" s="16">
        <v>100000013826</v>
      </c>
      <c r="D422">
        <v>0</v>
      </c>
      <c r="E422">
        <v>12061100</v>
      </c>
      <c r="G422" t="s">
        <v>1267</v>
      </c>
      <c r="I422" t="s">
        <v>1065</v>
      </c>
      <c r="J422" t="s">
        <v>996</v>
      </c>
      <c r="K422" s="16">
        <f>VLOOKUP(B422,Sheet2!H:I,1,0)</f>
        <v>100000013826</v>
      </c>
    </row>
    <row r="423" spans="2:11" ht="14.25">
      <c r="B423" s="16">
        <v>100000013828</v>
      </c>
      <c r="D423">
        <v>0</v>
      </c>
      <c r="E423">
        <v>12061100</v>
      </c>
      <c r="G423" t="s">
        <v>1267</v>
      </c>
      <c r="I423" t="s">
        <v>1065</v>
      </c>
      <c r="J423" t="s">
        <v>996</v>
      </c>
      <c r="K423" s="16">
        <f>VLOOKUP(B423,Sheet2!H:I,1,0)</f>
        <v>100000013828</v>
      </c>
    </row>
    <row r="424" spans="2:11" ht="14.25">
      <c r="B424" s="16">
        <v>100000013830</v>
      </c>
      <c r="D424">
        <v>0</v>
      </c>
      <c r="E424">
        <v>12061100</v>
      </c>
      <c r="G424" t="s">
        <v>1267</v>
      </c>
      <c r="I424" t="s">
        <v>1065</v>
      </c>
      <c r="J424" t="s">
        <v>996</v>
      </c>
      <c r="K424" s="16">
        <f>VLOOKUP(B424,Sheet2!H:I,1,0)</f>
        <v>100000013830</v>
      </c>
    </row>
    <row r="425" spans="2:11" ht="14.25">
      <c r="B425" s="16">
        <v>100000013834</v>
      </c>
      <c r="D425">
        <v>0</v>
      </c>
      <c r="E425">
        <v>12061100</v>
      </c>
      <c r="G425" t="s">
        <v>1267</v>
      </c>
      <c r="I425" t="s">
        <v>1065</v>
      </c>
      <c r="J425" t="s">
        <v>996</v>
      </c>
      <c r="K425" s="16">
        <f>VLOOKUP(B425,Sheet2!H:I,1,0)</f>
        <v>100000013834</v>
      </c>
    </row>
    <row r="426" spans="2:11" ht="14.25">
      <c r="B426" s="16">
        <v>100000013836</v>
      </c>
      <c r="D426">
        <v>0</v>
      </c>
      <c r="E426">
        <v>12061100</v>
      </c>
      <c r="G426" t="s">
        <v>1267</v>
      </c>
      <c r="I426" t="s">
        <v>1065</v>
      </c>
      <c r="J426" t="s">
        <v>996</v>
      </c>
      <c r="K426" s="16">
        <f>VLOOKUP(B426,Sheet2!H:I,1,0)</f>
        <v>100000013836</v>
      </c>
    </row>
    <row r="427" spans="2:11" ht="14.25">
      <c r="B427" s="16">
        <v>100000013839</v>
      </c>
      <c r="D427">
        <v>0</v>
      </c>
      <c r="E427">
        <v>12061100</v>
      </c>
      <c r="G427" t="s">
        <v>1267</v>
      </c>
      <c r="I427" t="s">
        <v>1065</v>
      </c>
      <c r="J427" t="s">
        <v>1273</v>
      </c>
      <c r="K427" s="16">
        <f>VLOOKUP(B427,Sheet2!H:I,1,0)</f>
        <v>100000013839</v>
      </c>
    </row>
    <row r="428" spans="2:11" ht="14.25">
      <c r="B428" s="16">
        <v>100000013844</v>
      </c>
      <c r="D428">
        <v>0</v>
      </c>
      <c r="E428">
        <v>12061100</v>
      </c>
      <c r="G428" t="s">
        <v>1267</v>
      </c>
      <c r="I428" t="s">
        <v>1065</v>
      </c>
      <c r="J428" t="s">
        <v>998</v>
      </c>
      <c r="K428" s="16">
        <f>VLOOKUP(B428,Sheet2!H:I,1,0)</f>
        <v>100000013844</v>
      </c>
    </row>
    <row r="429" spans="2:11" ht="14.25">
      <c r="B429" s="16">
        <v>100000013844</v>
      </c>
      <c r="D429">
        <v>1</v>
      </c>
      <c r="E429">
        <v>12061100</v>
      </c>
      <c r="G429" t="s">
        <v>1267</v>
      </c>
      <c r="I429" t="s">
        <v>1065</v>
      </c>
      <c r="J429" t="s">
        <v>998</v>
      </c>
      <c r="K429" s="16">
        <f>VLOOKUP(B429,Sheet2!H:I,1,0)</f>
        <v>100000013844</v>
      </c>
    </row>
    <row r="430" spans="2:11" ht="14.25">
      <c r="B430" s="16">
        <v>100000013848</v>
      </c>
      <c r="D430">
        <v>0</v>
      </c>
      <c r="E430">
        <v>12061100</v>
      </c>
      <c r="G430" t="s">
        <v>1267</v>
      </c>
      <c r="I430" t="s">
        <v>1065</v>
      </c>
      <c r="J430" t="s">
        <v>1274</v>
      </c>
      <c r="K430" s="16">
        <f>VLOOKUP(B430,Sheet2!H:I,1,0)</f>
        <v>100000013848</v>
      </c>
    </row>
    <row r="431" spans="2:11" ht="14.25">
      <c r="B431" s="16">
        <v>100000013889</v>
      </c>
      <c r="D431">
        <v>0</v>
      </c>
      <c r="E431">
        <v>12061200</v>
      </c>
      <c r="G431" t="s">
        <v>1267</v>
      </c>
      <c r="I431" t="s">
        <v>1065</v>
      </c>
      <c r="J431" t="s">
        <v>1275</v>
      </c>
      <c r="K431" s="16">
        <f>VLOOKUP(B431,Sheet2!H:I,1,0)</f>
        <v>100000013889</v>
      </c>
    </row>
    <row r="432" spans="2:11" ht="14.25">
      <c r="B432" s="16">
        <v>100000013903</v>
      </c>
      <c r="D432">
        <v>0</v>
      </c>
      <c r="E432">
        <v>12061200</v>
      </c>
      <c r="G432" t="s">
        <v>1267</v>
      </c>
      <c r="I432" t="s">
        <v>1065</v>
      </c>
      <c r="J432" t="s">
        <v>1276</v>
      </c>
      <c r="K432" s="16">
        <f>VLOOKUP(B432,Sheet2!H:I,1,0)</f>
        <v>100000013903</v>
      </c>
    </row>
    <row r="433" spans="2:11" ht="14.25">
      <c r="B433" s="16">
        <v>100000013903</v>
      </c>
      <c r="D433">
        <v>1</v>
      </c>
      <c r="E433">
        <v>12061200</v>
      </c>
      <c r="G433" t="s">
        <v>1267</v>
      </c>
      <c r="I433" t="s">
        <v>1065</v>
      </c>
      <c r="J433" t="s">
        <v>1276</v>
      </c>
      <c r="K433" s="16">
        <f>VLOOKUP(B433,Sheet2!H:I,1,0)</f>
        <v>100000013903</v>
      </c>
    </row>
    <row r="434" spans="2:11" ht="14.25">
      <c r="B434" s="16">
        <v>100000013911</v>
      </c>
      <c r="D434">
        <v>0</v>
      </c>
      <c r="E434">
        <v>12061200</v>
      </c>
      <c r="G434" t="s">
        <v>1267</v>
      </c>
      <c r="I434" t="s">
        <v>1065</v>
      </c>
      <c r="J434" t="s">
        <v>1277</v>
      </c>
      <c r="K434" s="16">
        <f>VLOOKUP(B434,Sheet2!H:I,1,0)</f>
        <v>100000013911</v>
      </c>
    </row>
    <row r="435" spans="2:11" ht="14.25">
      <c r="B435" s="16">
        <v>100000013914</v>
      </c>
      <c r="D435">
        <v>0</v>
      </c>
      <c r="E435">
        <v>12061200</v>
      </c>
      <c r="G435" t="s">
        <v>1267</v>
      </c>
      <c r="I435" t="s">
        <v>1065</v>
      </c>
      <c r="J435" t="s">
        <v>1278</v>
      </c>
      <c r="K435" s="16">
        <f>VLOOKUP(B435,Sheet2!H:I,1,0)</f>
        <v>100000013914</v>
      </c>
    </row>
    <row r="436" spans="2:11" ht="14.25">
      <c r="B436" s="16">
        <v>100000013918</v>
      </c>
      <c r="D436">
        <v>0</v>
      </c>
      <c r="E436">
        <v>12061200</v>
      </c>
      <c r="G436" t="s">
        <v>1267</v>
      </c>
      <c r="I436" t="s">
        <v>1065</v>
      </c>
      <c r="J436" t="s">
        <v>1279</v>
      </c>
      <c r="K436" s="16">
        <f>VLOOKUP(B436,Sheet2!H:I,1,0)</f>
        <v>100000013918</v>
      </c>
    </row>
    <row r="437" spans="2:11" ht="14.25">
      <c r="B437" s="16">
        <v>100000013923</v>
      </c>
      <c r="D437">
        <v>0</v>
      </c>
      <c r="E437">
        <v>12061200</v>
      </c>
      <c r="G437" t="s">
        <v>1267</v>
      </c>
      <c r="I437" t="s">
        <v>1065</v>
      </c>
      <c r="J437" t="s">
        <v>1280</v>
      </c>
      <c r="K437" s="16">
        <f>VLOOKUP(B437,Sheet2!H:I,1,0)</f>
        <v>100000013923</v>
      </c>
    </row>
    <row r="438" spans="2:11" ht="14.25">
      <c r="B438" s="16">
        <v>100000013940</v>
      </c>
      <c r="D438">
        <v>0</v>
      </c>
      <c r="E438">
        <v>12061200</v>
      </c>
      <c r="G438" t="s">
        <v>1267</v>
      </c>
      <c r="I438" t="s">
        <v>1065</v>
      </c>
      <c r="J438" t="s">
        <v>1281</v>
      </c>
      <c r="K438" s="16">
        <f>VLOOKUP(B438,Sheet2!H:I,1,0)</f>
        <v>100000013940</v>
      </c>
    </row>
    <row r="439" spans="2:11" ht="14.25">
      <c r="B439" s="16">
        <v>100000013944</v>
      </c>
      <c r="D439">
        <v>0</v>
      </c>
      <c r="E439">
        <v>12061200</v>
      </c>
      <c r="G439" t="s">
        <v>1267</v>
      </c>
      <c r="I439" t="s">
        <v>1065</v>
      </c>
      <c r="J439" t="s">
        <v>1282</v>
      </c>
      <c r="K439" s="16">
        <f>VLOOKUP(B439,Sheet2!H:I,1,0)</f>
        <v>100000013944</v>
      </c>
    </row>
    <row r="440" spans="2:11" ht="14.25">
      <c r="B440" s="16">
        <v>100000013948</v>
      </c>
      <c r="D440">
        <v>0</v>
      </c>
      <c r="E440">
        <v>12061200</v>
      </c>
      <c r="G440" t="s">
        <v>1267</v>
      </c>
      <c r="I440" t="s">
        <v>1065</v>
      </c>
      <c r="J440" t="s">
        <v>1283</v>
      </c>
      <c r="K440" s="16">
        <f>VLOOKUP(B440,Sheet2!H:I,1,0)</f>
        <v>100000013948</v>
      </c>
    </row>
    <row r="441" spans="2:11" ht="14.25">
      <c r="B441" s="16">
        <v>100000013953</v>
      </c>
      <c r="D441">
        <v>0</v>
      </c>
      <c r="E441">
        <v>12061200</v>
      </c>
      <c r="G441" t="s">
        <v>1267</v>
      </c>
      <c r="I441" t="s">
        <v>1065</v>
      </c>
      <c r="J441" t="s">
        <v>1284</v>
      </c>
      <c r="K441" s="16">
        <f>VLOOKUP(B441,Sheet2!H:I,1,0)</f>
        <v>100000013953</v>
      </c>
    </row>
    <row r="442" spans="2:11" ht="14.25">
      <c r="B442" s="16">
        <v>100000013955</v>
      </c>
      <c r="D442">
        <v>0</v>
      </c>
      <c r="E442">
        <v>12061200</v>
      </c>
      <c r="G442" t="s">
        <v>1267</v>
      </c>
      <c r="I442" t="s">
        <v>1065</v>
      </c>
      <c r="J442" t="s">
        <v>1285</v>
      </c>
      <c r="K442" s="16">
        <f>VLOOKUP(B442,Sheet2!H:I,1,0)</f>
        <v>100000013955</v>
      </c>
    </row>
    <row r="443" spans="2:11" ht="14.25">
      <c r="B443" s="16">
        <v>100000013958</v>
      </c>
      <c r="D443">
        <v>0</v>
      </c>
      <c r="E443">
        <v>12061200</v>
      </c>
      <c r="G443" t="s">
        <v>1267</v>
      </c>
      <c r="I443" t="s">
        <v>1065</v>
      </c>
      <c r="J443" t="s">
        <v>1286</v>
      </c>
      <c r="K443" s="16">
        <f>VLOOKUP(B443,Sheet2!H:I,1,0)</f>
        <v>100000013958</v>
      </c>
    </row>
    <row r="444" spans="2:11" ht="14.25">
      <c r="B444" s="16">
        <v>100000013960</v>
      </c>
      <c r="D444">
        <v>0</v>
      </c>
      <c r="E444">
        <v>12061200</v>
      </c>
      <c r="G444" t="s">
        <v>1267</v>
      </c>
      <c r="I444" t="s">
        <v>1065</v>
      </c>
      <c r="J444" t="s">
        <v>1287</v>
      </c>
      <c r="K444" s="16">
        <f>VLOOKUP(B444,Sheet2!H:I,1,0)</f>
        <v>100000013960</v>
      </c>
    </row>
    <row r="445" spans="2:11" ht="14.25">
      <c r="B445" s="16">
        <v>100000013962</v>
      </c>
      <c r="D445">
        <v>0</v>
      </c>
      <c r="E445">
        <v>12061200</v>
      </c>
      <c r="G445" t="s">
        <v>1267</v>
      </c>
      <c r="I445" t="s">
        <v>1065</v>
      </c>
      <c r="J445" t="s">
        <v>1288</v>
      </c>
      <c r="K445" s="16">
        <f>VLOOKUP(B445,Sheet2!H:I,1,0)</f>
        <v>100000013962</v>
      </c>
    </row>
    <row r="446" spans="2:11" ht="14.25">
      <c r="B446" s="16">
        <v>100000013964</v>
      </c>
      <c r="D446">
        <v>0</v>
      </c>
      <c r="E446">
        <v>12061200</v>
      </c>
      <c r="G446" t="s">
        <v>1267</v>
      </c>
      <c r="I446" t="s">
        <v>1065</v>
      </c>
      <c r="J446" t="s">
        <v>1289</v>
      </c>
      <c r="K446" s="16">
        <f>VLOOKUP(B446,Sheet2!H:I,1,0)</f>
        <v>100000013964</v>
      </c>
    </row>
    <row r="447" spans="2:11" ht="14.25">
      <c r="B447" s="16">
        <v>100000013965</v>
      </c>
      <c r="D447">
        <v>0</v>
      </c>
      <c r="E447">
        <v>12061200</v>
      </c>
      <c r="G447" t="s">
        <v>1267</v>
      </c>
      <c r="I447" t="s">
        <v>1065</v>
      </c>
      <c r="J447" t="s">
        <v>1290</v>
      </c>
      <c r="K447" s="16">
        <f>VLOOKUP(B447,Sheet2!H:I,1,0)</f>
        <v>100000013965</v>
      </c>
    </row>
    <row r="448" spans="2:11" ht="14.25">
      <c r="B448" s="16">
        <v>100000013967</v>
      </c>
      <c r="D448">
        <v>0</v>
      </c>
      <c r="E448">
        <v>12061200</v>
      </c>
      <c r="G448" t="s">
        <v>1267</v>
      </c>
      <c r="I448" t="s">
        <v>1065</v>
      </c>
      <c r="J448" t="s">
        <v>1291</v>
      </c>
      <c r="K448" s="16">
        <f>VLOOKUP(B448,Sheet2!H:I,1,0)</f>
        <v>100000013967</v>
      </c>
    </row>
    <row r="449" spans="2:11" ht="14.25">
      <c r="B449" s="16">
        <v>100000013970</v>
      </c>
      <c r="D449">
        <v>0</v>
      </c>
      <c r="E449">
        <v>12061200</v>
      </c>
      <c r="G449" t="s">
        <v>1267</v>
      </c>
      <c r="I449" t="s">
        <v>1065</v>
      </c>
      <c r="J449" t="s">
        <v>1292</v>
      </c>
      <c r="K449" s="16">
        <f>VLOOKUP(B449,Sheet2!H:I,1,0)</f>
        <v>100000013970</v>
      </c>
    </row>
    <row r="450" spans="2:11" ht="14.25">
      <c r="B450" s="16">
        <v>100000013973</v>
      </c>
      <c r="D450">
        <v>0</v>
      </c>
      <c r="E450">
        <v>12061200</v>
      </c>
      <c r="G450" t="s">
        <v>1267</v>
      </c>
      <c r="I450" t="s">
        <v>1065</v>
      </c>
      <c r="J450" t="s">
        <v>1293</v>
      </c>
      <c r="K450" s="16">
        <f>VLOOKUP(B450,Sheet2!H:I,1,0)</f>
        <v>100000013973</v>
      </c>
    </row>
    <row r="451" spans="2:11" ht="14.25">
      <c r="B451" s="16">
        <v>100000013974</v>
      </c>
      <c r="D451">
        <v>0</v>
      </c>
      <c r="E451">
        <v>12061200</v>
      </c>
      <c r="G451" t="s">
        <v>1267</v>
      </c>
      <c r="I451" t="s">
        <v>1065</v>
      </c>
      <c r="J451" t="s">
        <v>1294</v>
      </c>
      <c r="K451" s="16">
        <f>VLOOKUP(B451,Sheet2!H:I,1,0)</f>
        <v>100000013974</v>
      </c>
    </row>
    <row r="452" spans="2:11" ht="14.25">
      <c r="B452" s="16">
        <v>100000013975</v>
      </c>
      <c r="D452">
        <v>0</v>
      </c>
      <c r="E452">
        <v>12061200</v>
      </c>
      <c r="G452" t="s">
        <v>1267</v>
      </c>
      <c r="I452" t="s">
        <v>1065</v>
      </c>
      <c r="J452" t="s">
        <v>1295</v>
      </c>
      <c r="K452" s="16">
        <f>VLOOKUP(B452,Sheet2!H:I,1,0)</f>
        <v>100000013975</v>
      </c>
    </row>
    <row r="453" spans="2:11" ht="14.25">
      <c r="B453" s="16">
        <v>100000013976</v>
      </c>
      <c r="D453">
        <v>0</v>
      </c>
      <c r="E453">
        <v>12061200</v>
      </c>
      <c r="G453" t="s">
        <v>1267</v>
      </c>
      <c r="I453" t="s">
        <v>1065</v>
      </c>
      <c r="J453" t="s">
        <v>1296</v>
      </c>
      <c r="K453" s="16">
        <f>VLOOKUP(B453,Sheet2!H:I,1,0)</f>
        <v>100000013976</v>
      </c>
    </row>
    <row r="454" spans="2:11" ht="14.25">
      <c r="B454" s="16">
        <v>100000013978</v>
      </c>
      <c r="D454">
        <v>0</v>
      </c>
      <c r="E454">
        <v>12061300</v>
      </c>
      <c r="G454" t="s">
        <v>1267</v>
      </c>
      <c r="I454" t="s">
        <v>1065</v>
      </c>
      <c r="J454" t="s">
        <v>1297</v>
      </c>
      <c r="K454" s="16">
        <f>VLOOKUP(B454,Sheet2!H:I,1,0)</f>
        <v>100000013978</v>
      </c>
    </row>
    <row r="455" spans="2:11" ht="14.25">
      <c r="B455" s="16">
        <v>100000013979</v>
      </c>
      <c r="D455">
        <v>0</v>
      </c>
      <c r="E455">
        <v>12061300</v>
      </c>
      <c r="G455" t="s">
        <v>1267</v>
      </c>
      <c r="I455" t="s">
        <v>1065</v>
      </c>
      <c r="J455" t="s">
        <v>1298</v>
      </c>
      <c r="K455" s="16">
        <f>VLOOKUP(B455,Sheet2!H:I,1,0)</f>
        <v>100000013979</v>
      </c>
    </row>
    <row r="456" spans="2:11" ht="14.25">
      <c r="B456" s="16">
        <v>100000013980</v>
      </c>
      <c r="D456">
        <v>0</v>
      </c>
      <c r="E456">
        <v>12061300</v>
      </c>
      <c r="G456" t="s">
        <v>1267</v>
      </c>
      <c r="I456" t="s">
        <v>1065</v>
      </c>
      <c r="J456" t="s">
        <v>1028</v>
      </c>
      <c r="K456" s="16">
        <f>VLOOKUP(B456,Sheet2!H:I,1,0)</f>
        <v>100000013980</v>
      </c>
    </row>
    <row r="457" spans="2:11" ht="14.25">
      <c r="B457" s="16">
        <v>100000013982</v>
      </c>
      <c r="D457">
        <v>0</v>
      </c>
      <c r="E457">
        <v>12061300</v>
      </c>
      <c r="G457" t="s">
        <v>1267</v>
      </c>
      <c r="I457" t="s">
        <v>1065</v>
      </c>
      <c r="J457" t="s">
        <v>1299</v>
      </c>
      <c r="K457" s="16">
        <f>VLOOKUP(B457,Sheet2!H:I,1,0)</f>
        <v>100000013982</v>
      </c>
    </row>
    <row r="458" spans="2:11" ht="14.25">
      <c r="B458" s="16">
        <v>100000013985</v>
      </c>
      <c r="D458">
        <v>0</v>
      </c>
      <c r="E458">
        <v>12061300</v>
      </c>
      <c r="G458" t="s">
        <v>1267</v>
      </c>
      <c r="I458" t="s">
        <v>1065</v>
      </c>
      <c r="J458" t="s">
        <v>1300</v>
      </c>
      <c r="K458" s="16">
        <f>VLOOKUP(B458,Sheet2!H:I,1,0)</f>
        <v>100000013985</v>
      </c>
    </row>
    <row r="459" spans="2:11" ht="14.25">
      <c r="B459" s="16">
        <v>100000013988</v>
      </c>
      <c r="D459">
        <v>0</v>
      </c>
      <c r="E459">
        <v>12061300</v>
      </c>
      <c r="G459" t="s">
        <v>1267</v>
      </c>
      <c r="I459" t="s">
        <v>1065</v>
      </c>
      <c r="J459" t="s">
        <v>1301</v>
      </c>
      <c r="K459" s="16">
        <f>VLOOKUP(B459,Sheet2!H:I,1,0)</f>
        <v>100000013988</v>
      </c>
    </row>
    <row r="460" spans="2:11" ht="14.25">
      <c r="B460" s="16">
        <v>100000013992</v>
      </c>
      <c r="D460">
        <v>0</v>
      </c>
      <c r="E460">
        <v>12061300</v>
      </c>
      <c r="G460" t="s">
        <v>1267</v>
      </c>
      <c r="I460" t="s">
        <v>1065</v>
      </c>
      <c r="J460" t="s">
        <v>1302</v>
      </c>
      <c r="K460" s="16">
        <f>VLOOKUP(B460,Sheet2!H:I,1,0)</f>
        <v>100000013992</v>
      </c>
    </row>
    <row r="461" spans="2:11" ht="14.25">
      <c r="B461" s="16">
        <v>100000013996</v>
      </c>
      <c r="D461">
        <v>0</v>
      </c>
      <c r="E461">
        <v>12061300</v>
      </c>
      <c r="G461" t="s">
        <v>1267</v>
      </c>
      <c r="I461" t="s">
        <v>1065</v>
      </c>
      <c r="J461" t="s">
        <v>1303</v>
      </c>
      <c r="K461" s="16">
        <f>VLOOKUP(B461,Sheet2!H:I,1,0)</f>
        <v>100000013996</v>
      </c>
    </row>
    <row r="462" spans="2:11" ht="14.25">
      <c r="B462" s="16">
        <v>100000013997</v>
      </c>
      <c r="D462">
        <v>0</v>
      </c>
      <c r="E462">
        <v>12061300</v>
      </c>
      <c r="G462" t="s">
        <v>1267</v>
      </c>
      <c r="I462" t="s">
        <v>1065</v>
      </c>
      <c r="J462" t="s">
        <v>1304</v>
      </c>
      <c r="K462" s="16">
        <f>VLOOKUP(B462,Sheet2!H:I,1,0)</f>
        <v>100000013997</v>
      </c>
    </row>
    <row r="463" spans="2:11" ht="14.25">
      <c r="B463" s="16">
        <v>100000013998</v>
      </c>
      <c r="D463">
        <v>0</v>
      </c>
      <c r="E463">
        <v>12061300</v>
      </c>
      <c r="G463" t="s">
        <v>1267</v>
      </c>
      <c r="I463" t="s">
        <v>1065</v>
      </c>
      <c r="J463" t="s">
        <v>1305</v>
      </c>
      <c r="K463" s="16">
        <f>VLOOKUP(B463,Sheet2!H:I,1,0)</f>
        <v>100000013998</v>
      </c>
    </row>
    <row r="464" spans="2:11" ht="14.25">
      <c r="B464" s="16">
        <v>100000014003</v>
      </c>
      <c r="D464">
        <v>0</v>
      </c>
      <c r="E464">
        <v>12061300</v>
      </c>
      <c r="G464" t="s">
        <v>1267</v>
      </c>
      <c r="I464" t="s">
        <v>1065</v>
      </c>
      <c r="J464" t="s">
        <v>1306</v>
      </c>
      <c r="K464" s="16">
        <f>VLOOKUP(B464,Sheet2!H:I,1,0)</f>
        <v>100000014003</v>
      </c>
    </row>
    <row r="465" spans="2:11" ht="14.25">
      <c r="B465" s="16">
        <v>100000014011</v>
      </c>
      <c r="D465">
        <v>0</v>
      </c>
      <c r="E465">
        <v>12061400</v>
      </c>
      <c r="G465" t="s">
        <v>1267</v>
      </c>
      <c r="I465" t="s">
        <v>1065</v>
      </c>
      <c r="J465" t="s">
        <v>1307</v>
      </c>
      <c r="K465" s="16">
        <f>VLOOKUP(B465,Sheet2!H:I,1,0)</f>
        <v>100000014011</v>
      </c>
    </row>
    <row r="466" spans="2:11" ht="14.25">
      <c r="B466" s="16">
        <v>100000014017</v>
      </c>
      <c r="D466">
        <v>0</v>
      </c>
      <c r="E466">
        <v>12061400</v>
      </c>
      <c r="G466" t="s">
        <v>1267</v>
      </c>
      <c r="I466" t="s">
        <v>1065</v>
      </c>
      <c r="J466" t="s">
        <v>1308</v>
      </c>
      <c r="K466" s="16">
        <f>VLOOKUP(B466,Sheet2!H:I,1,0)</f>
        <v>100000014017</v>
      </c>
    </row>
    <row r="467" spans="2:11" ht="14.25">
      <c r="B467" s="16">
        <v>100000014018</v>
      </c>
      <c r="D467">
        <v>0</v>
      </c>
      <c r="E467">
        <v>12061400</v>
      </c>
      <c r="G467" t="s">
        <v>1267</v>
      </c>
      <c r="I467" t="s">
        <v>1065</v>
      </c>
      <c r="J467" t="s">
        <v>1309</v>
      </c>
      <c r="K467" s="16">
        <f>VLOOKUP(B467,Sheet2!H:I,1,0)</f>
        <v>100000014018</v>
      </c>
    </row>
    <row r="468" spans="2:11" ht="14.25">
      <c r="B468" s="16">
        <v>100000014019</v>
      </c>
      <c r="D468">
        <v>0</v>
      </c>
      <c r="E468">
        <v>12061400</v>
      </c>
      <c r="G468" t="s">
        <v>1267</v>
      </c>
      <c r="I468" t="s">
        <v>1065</v>
      </c>
      <c r="J468" t="s">
        <v>1042</v>
      </c>
      <c r="K468" s="16">
        <f>VLOOKUP(B468,Sheet2!H:I,1,0)</f>
        <v>100000014019</v>
      </c>
    </row>
    <row r="469" spans="2:11" ht="14.25">
      <c r="B469" s="16">
        <v>100000014024</v>
      </c>
      <c r="D469">
        <v>0</v>
      </c>
      <c r="E469">
        <v>12061400</v>
      </c>
      <c r="G469" t="s">
        <v>1267</v>
      </c>
      <c r="I469" t="s">
        <v>1065</v>
      </c>
      <c r="J469" t="s">
        <v>1310</v>
      </c>
      <c r="K469" s="16">
        <f>VLOOKUP(B469,Sheet2!H:I,1,0)</f>
        <v>100000014024</v>
      </c>
    </row>
    <row r="470" spans="2:11" ht="14.25">
      <c r="B470" s="16">
        <v>100000014026</v>
      </c>
      <c r="D470">
        <v>0</v>
      </c>
      <c r="E470">
        <v>12061400</v>
      </c>
      <c r="G470" t="s">
        <v>1267</v>
      </c>
      <c r="I470" t="s">
        <v>1065</v>
      </c>
      <c r="J470" t="s">
        <v>1044</v>
      </c>
      <c r="K470" s="16">
        <f>VLOOKUP(B470,Sheet2!H:I,1,0)</f>
        <v>100000014026</v>
      </c>
    </row>
    <row r="471" spans="2:11" ht="14.25">
      <c r="B471" s="16">
        <v>100000014055</v>
      </c>
      <c r="D471">
        <v>0</v>
      </c>
      <c r="E471">
        <v>12061600</v>
      </c>
      <c r="G471" t="s">
        <v>1267</v>
      </c>
      <c r="I471" t="s">
        <v>1065</v>
      </c>
      <c r="J471" t="s">
        <v>1047</v>
      </c>
      <c r="K471" s="16">
        <f>VLOOKUP(B471,Sheet2!H:I,1,0)</f>
        <v>100000014055</v>
      </c>
    </row>
    <row r="472" spans="2:11" ht="14.25">
      <c r="B472" s="16">
        <v>100000014063</v>
      </c>
      <c r="D472">
        <v>0</v>
      </c>
      <c r="E472">
        <v>12061600</v>
      </c>
      <c r="G472" t="s">
        <v>1267</v>
      </c>
      <c r="I472" t="s">
        <v>1065</v>
      </c>
      <c r="J472" t="s">
        <v>1047</v>
      </c>
      <c r="K472" s="16">
        <f>VLOOKUP(B472,Sheet2!H:I,1,0)</f>
        <v>100000014063</v>
      </c>
    </row>
    <row r="473" spans="2:11" ht="14.25">
      <c r="B473" s="16">
        <v>100000014065</v>
      </c>
      <c r="D473">
        <v>0</v>
      </c>
      <c r="E473">
        <v>12061600</v>
      </c>
      <c r="G473" t="s">
        <v>1267</v>
      </c>
      <c r="I473" t="s">
        <v>1065</v>
      </c>
      <c r="J473" t="s">
        <v>1047</v>
      </c>
      <c r="K473" s="16">
        <f>VLOOKUP(B473,Sheet2!H:I,1,0)</f>
        <v>100000014065</v>
      </c>
    </row>
    <row r="474" spans="2:11" ht="14.25">
      <c r="B474" s="16">
        <v>100000014068</v>
      </c>
      <c r="D474">
        <v>0</v>
      </c>
      <c r="E474">
        <v>12061600</v>
      </c>
      <c r="G474" t="s">
        <v>1267</v>
      </c>
      <c r="I474" t="s">
        <v>1065</v>
      </c>
      <c r="J474" t="s">
        <v>1047</v>
      </c>
      <c r="K474" s="16">
        <f>VLOOKUP(B474,Sheet2!H:I,1,0)</f>
        <v>100000014068</v>
      </c>
    </row>
    <row r="475" spans="2:11" ht="14.25">
      <c r="B475" s="16">
        <v>100000014069</v>
      </c>
      <c r="D475">
        <v>0</v>
      </c>
      <c r="E475">
        <v>12061600</v>
      </c>
      <c r="G475" t="s">
        <v>1267</v>
      </c>
      <c r="I475" t="s">
        <v>1065</v>
      </c>
      <c r="J475" t="s">
        <v>1047</v>
      </c>
      <c r="K475" s="16">
        <f>VLOOKUP(B475,Sheet2!H:I,1,0)</f>
        <v>100000014069</v>
      </c>
    </row>
    <row r="476" spans="2:11" ht="14.25">
      <c r="B476" s="16">
        <v>100000014071</v>
      </c>
      <c r="D476">
        <v>0</v>
      </c>
      <c r="E476">
        <v>12061600</v>
      </c>
      <c r="G476" t="s">
        <v>1267</v>
      </c>
      <c r="I476" t="s">
        <v>1065</v>
      </c>
      <c r="J476" t="s">
        <v>1047</v>
      </c>
      <c r="K476" s="16">
        <f>VLOOKUP(B476,Sheet2!H:I,1,0)</f>
        <v>100000014071</v>
      </c>
    </row>
    <row r="477" spans="2:11" ht="14.25">
      <c r="B477" s="16">
        <v>100000014075</v>
      </c>
      <c r="D477">
        <v>0</v>
      </c>
      <c r="E477">
        <v>12061600</v>
      </c>
      <c r="G477" t="s">
        <v>1267</v>
      </c>
      <c r="I477" t="s">
        <v>1065</v>
      </c>
      <c r="J477" t="s">
        <v>1047</v>
      </c>
      <c r="K477" s="16">
        <f>VLOOKUP(B477,Sheet2!H:I,1,0)</f>
        <v>100000014075</v>
      </c>
    </row>
    <row r="478" spans="2:11" ht="14.25">
      <c r="B478" s="16">
        <v>100000014076</v>
      </c>
      <c r="D478">
        <v>0</v>
      </c>
      <c r="E478">
        <v>12061600</v>
      </c>
      <c r="G478" t="s">
        <v>1267</v>
      </c>
      <c r="I478" t="s">
        <v>1065</v>
      </c>
      <c r="J478" t="s">
        <v>1047</v>
      </c>
      <c r="K478" s="16">
        <f>VLOOKUP(B478,Sheet2!H:I,1,0)</f>
        <v>100000014076</v>
      </c>
    </row>
    <row r="479" spans="2:11" ht="14.25">
      <c r="B479" s="16">
        <v>100000014079</v>
      </c>
      <c r="D479">
        <v>0</v>
      </c>
      <c r="E479">
        <v>12061600</v>
      </c>
      <c r="G479" t="s">
        <v>1267</v>
      </c>
      <c r="I479" t="s">
        <v>1065</v>
      </c>
      <c r="J479" t="s">
        <v>1047</v>
      </c>
      <c r="K479" s="16">
        <f>VLOOKUP(B479,Sheet2!H:I,1,0)</f>
        <v>100000014079</v>
      </c>
    </row>
    <row r="480" spans="2:11" ht="14.25">
      <c r="B480" s="16">
        <v>100000014081</v>
      </c>
      <c r="D480">
        <v>0</v>
      </c>
      <c r="E480">
        <v>12061600</v>
      </c>
      <c r="G480" t="s">
        <v>1267</v>
      </c>
      <c r="I480" t="s">
        <v>1065</v>
      </c>
      <c r="J480" t="s">
        <v>1047</v>
      </c>
      <c r="K480" s="16">
        <f>VLOOKUP(B480,Sheet2!H:I,1,0)</f>
        <v>100000014081</v>
      </c>
    </row>
    <row r="481" spans="2:11" ht="14.25">
      <c r="B481" s="16">
        <v>100000014084</v>
      </c>
      <c r="D481">
        <v>0</v>
      </c>
      <c r="E481">
        <v>12061600</v>
      </c>
      <c r="G481" t="s">
        <v>1267</v>
      </c>
      <c r="I481" t="s">
        <v>1065</v>
      </c>
      <c r="J481" t="s">
        <v>1047</v>
      </c>
      <c r="K481" s="16">
        <f>VLOOKUP(B481,Sheet2!H:I,1,0)</f>
        <v>100000014084</v>
      </c>
    </row>
    <row r="482" spans="2:11" ht="14.25">
      <c r="B482" s="16">
        <v>100000014085</v>
      </c>
      <c r="D482">
        <v>0</v>
      </c>
      <c r="E482">
        <v>12061600</v>
      </c>
      <c r="G482" t="s">
        <v>1267</v>
      </c>
      <c r="I482" t="s">
        <v>1065</v>
      </c>
      <c r="J482" t="s">
        <v>1047</v>
      </c>
      <c r="K482" s="16">
        <f>VLOOKUP(B482,Sheet2!H:I,1,0)</f>
        <v>100000014085</v>
      </c>
    </row>
    <row r="483" spans="2:11" ht="14.25">
      <c r="B483" s="16">
        <v>100000014087</v>
      </c>
      <c r="D483">
        <v>0</v>
      </c>
      <c r="E483">
        <v>12061600</v>
      </c>
      <c r="G483" t="s">
        <v>1267</v>
      </c>
      <c r="I483" t="s">
        <v>1065</v>
      </c>
      <c r="J483" t="s">
        <v>1047</v>
      </c>
      <c r="K483" s="16">
        <f>VLOOKUP(B483,Sheet2!H:I,1,0)</f>
        <v>100000014087</v>
      </c>
    </row>
    <row r="484" spans="2:11" ht="14.25">
      <c r="B484" s="16">
        <v>100000014088</v>
      </c>
      <c r="D484">
        <v>0</v>
      </c>
      <c r="E484">
        <v>12061600</v>
      </c>
      <c r="G484" t="s">
        <v>1267</v>
      </c>
      <c r="I484" t="s">
        <v>1065</v>
      </c>
      <c r="J484" t="s">
        <v>1047</v>
      </c>
      <c r="K484" s="16">
        <f>VLOOKUP(B484,Sheet2!H:I,1,0)</f>
        <v>100000014088</v>
      </c>
    </row>
    <row r="485" spans="2:11" ht="14.25">
      <c r="B485" s="16">
        <v>100000014089</v>
      </c>
      <c r="D485">
        <v>0</v>
      </c>
      <c r="E485">
        <v>12061600</v>
      </c>
      <c r="G485" t="s">
        <v>1267</v>
      </c>
      <c r="I485" t="s">
        <v>1065</v>
      </c>
      <c r="J485" t="s">
        <v>1047</v>
      </c>
      <c r="K485" s="16">
        <f>VLOOKUP(B485,Sheet2!H:I,1,0)</f>
        <v>100000014089</v>
      </c>
    </row>
    <row r="486" spans="2:11" ht="14.25">
      <c r="B486" s="16">
        <v>100000014091</v>
      </c>
      <c r="D486">
        <v>0</v>
      </c>
      <c r="E486">
        <v>12061600</v>
      </c>
      <c r="G486" t="s">
        <v>1267</v>
      </c>
      <c r="I486" t="s">
        <v>1065</v>
      </c>
      <c r="J486" t="s">
        <v>1047</v>
      </c>
      <c r="K486" s="16">
        <f>VLOOKUP(B486,Sheet2!H:I,1,0)</f>
        <v>100000014091</v>
      </c>
    </row>
    <row r="487" spans="2:11" ht="14.25">
      <c r="B487" s="16">
        <v>100000014093</v>
      </c>
      <c r="D487">
        <v>0</v>
      </c>
      <c r="E487">
        <v>12061600</v>
      </c>
      <c r="G487" t="s">
        <v>1267</v>
      </c>
      <c r="I487" t="s">
        <v>1065</v>
      </c>
      <c r="J487" t="s">
        <v>1047</v>
      </c>
      <c r="K487" s="16">
        <f>VLOOKUP(B487,Sheet2!H:I,1,0)</f>
        <v>100000014093</v>
      </c>
    </row>
    <row r="488" spans="2:11" ht="14.25">
      <c r="B488" s="16">
        <v>100000014096</v>
      </c>
      <c r="D488">
        <v>0</v>
      </c>
      <c r="E488">
        <v>12061600</v>
      </c>
      <c r="G488" t="s">
        <v>1267</v>
      </c>
      <c r="I488" t="s">
        <v>1065</v>
      </c>
      <c r="J488" t="s">
        <v>1047</v>
      </c>
      <c r="K488" s="16">
        <f>VLOOKUP(B488,Sheet2!H:I,1,0)</f>
        <v>100000014096</v>
      </c>
    </row>
    <row r="489" spans="2:11" ht="14.25">
      <c r="B489" s="16">
        <v>100000014097</v>
      </c>
      <c r="D489">
        <v>0</v>
      </c>
      <c r="E489">
        <v>12061600</v>
      </c>
      <c r="G489" t="s">
        <v>1267</v>
      </c>
      <c r="I489" t="s">
        <v>1065</v>
      </c>
      <c r="J489" t="s">
        <v>1047</v>
      </c>
      <c r="K489" s="16">
        <f>VLOOKUP(B489,Sheet2!H:I,1,0)</f>
        <v>100000014097</v>
      </c>
    </row>
    <row r="490" spans="2:11" ht="14.25">
      <c r="B490" s="16">
        <v>100000014099</v>
      </c>
      <c r="D490">
        <v>0</v>
      </c>
      <c r="E490">
        <v>12061600</v>
      </c>
      <c r="G490" t="s">
        <v>1267</v>
      </c>
      <c r="I490" t="s">
        <v>1065</v>
      </c>
      <c r="J490" t="s">
        <v>1047</v>
      </c>
      <c r="K490" s="16">
        <f>VLOOKUP(B490,Sheet2!H:I,1,0)</f>
        <v>100000014099</v>
      </c>
    </row>
    <row r="491" spans="2:11" ht="14.25">
      <c r="B491" s="16">
        <v>100000014100</v>
      </c>
      <c r="D491">
        <v>0</v>
      </c>
      <c r="E491">
        <v>12061600</v>
      </c>
      <c r="G491" t="s">
        <v>1267</v>
      </c>
      <c r="I491" t="s">
        <v>1065</v>
      </c>
      <c r="J491" t="s">
        <v>1047</v>
      </c>
      <c r="K491" s="16">
        <f>VLOOKUP(B491,Sheet2!H:I,1,0)</f>
        <v>100000014100</v>
      </c>
    </row>
    <row r="492" spans="2:11" ht="14.25">
      <c r="B492" s="16">
        <v>100000014103</v>
      </c>
      <c r="D492">
        <v>0</v>
      </c>
      <c r="E492">
        <v>12061600</v>
      </c>
      <c r="G492" t="s">
        <v>1267</v>
      </c>
      <c r="I492" t="s">
        <v>1065</v>
      </c>
      <c r="J492" t="s">
        <v>1047</v>
      </c>
      <c r="K492" s="16">
        <f>VLOOKUP(B492,Sheet2!H:I,1,0)</f>
        <v>100000014103</v>
      </c>
    </row>
    <row r="493" spans="2:11" ht="14.25">
      <c r="B493" s="16">
        <v>100000014104</v>
      </c>
      <c r="D493">
        <v>0</v>
      </c>
      <c r="E493">
        <v>12061600</v>
      </c>
      <c r="G493" t="s">
        <v>1267</v>
      </c>
      <c r="I493" t="s">
        <v>1065</v>
      </c>
      <c r="J493" t="s">
        <v>1047</v>
      </c>
      <c r="K493" s="16">
        <f>VLOOKUP(B493,Sheet2!H:I,1,0)</f>
        <v>100000014104</v>
      </c>
    </row>
    <row r="494" spans="2:11" ht="14.25">
      <c r="B494" s="16">
        <v>100000014106</v>
      </c>
      <c r="D494">
        <v>0</v>
      </c>
      <c r="E494">
        <v>12061600</v>
      </c>
      <c r="G494" t="s">
        <v>1267</v>
      </c>
      <c r="I494" t="s">
        <v>1065</v>
      </c>
      <c r="J494" t="s">
        <v>1047</v>
      </c>
      <c r="K494" s="16">
        <f>VLOOKUP(B494,Sheet2!H:I,1,0)</f>
        <v>100000014106</v>
      </c>
    </row>
    <row r="495" spans="2:11" ht="14.25">
      <c r="B495" s="16">
        <v>100000014107</v>
      </c>
      <c r="D495">
        <v>0</v>
      </c>
      <c r="E495">
        <v>12061600</v>
      </c>
      <c r="G495" t="s">
        <v>1267</v>
      </c>
      <c r="I495" t="s">
        <v>1065</v>
      </c>
      <c r="J495" t="s">
        <v>1047</v>
      </c>
      <c r="K495" s="16">
        <f>VLOOKUP(B495,Sheet2!H:I,1,0)</f>
        <v>100000014107</v>
      </c>
    </row>
    <row r="496" spans="2:11" ht="14.25">
      <c r="B496" s="16">
        <v>100000014108</v>
      </c>
      <c r="D496">
        <v>0</v>
      </c>
      <c r="E496">
        <v>12061600</v>
      </c>
      <c r="G496" t="s">
        <v>1267</v>
      </c>
      <c r="I496" t="s">
        <v>1065</v>
      </c>
      <c r="J496" t="s">
        <v>1047</v>
      </c>
      <c r="K496" s="16">
        <f>VLOOKUP(B496,Sheet2!H:I,1,0)</f>
        <v>100000014108</v>
      </c>
    </row>
    <row r="497" spans="2:11" ht="14.25">
      <c r="B497" s="16">
        <v>100000014111</v>
      </c>
      <c r="D497">
        <v>0</v>
      </c>
      <c r="E497">
        <v>12061600</v>
      </c>
      <c r="G497" t="s">
        <v>1267</v>
      </c>
      <c r="I497" t="s">
        <v>1065</v>
      </c>
      <c r="J497" t="s">
        <v>1047</v>
      </c>
      <c r="K497" s="16">
        <f>VLOOKUP(B497,Sheet2!H:I,1,0)</f>
        <v>100000014111</v>
      </c>
    </row>
    <row r="498" spans="2:11" ht="14.25">
      <c r="B498" s="16">
        <v>100000014112</v>
      </c>
      <c r="D498">
        <v>0</v>
      </c>
      <c r="E498">
        <v>12061600</v>
      </c>
      <c r="G498" t="s">
        <v>1267</v>
      </c>
      <c r="I498" t="s">
        <v>1065</v>
      </c>
      <c r="J498" t="s">
        <v>1047</v>
      </c>
      <c r="K498" s="16">
        <f>VLOOKUP(B498,Sheet2!H:I,1,0)</f>
        <v>100000014112</v>
      </c>
    </row>
    <row r="499" spans="2:11" ht="14.25">
      <c r="B499" s="16">
        <v>100000014115</v>
      </c>
      <c r="D499">
        <v>0</v>
      </c>
      <c r="E499">
        <v>12061600</v>
      </c>
      <c r="G499" t="s">
        <v>1267</v>
      </c>
      <c r="I499" t="s">
        <v>1065</v>
      </c>
      <c r="J499" t="s">
        <v>1047</v>
      </c>
      <c r="K499" s="16">
        <f>VLOOKUP(B499,Sheet2!H:I,1,0)</f>
        <v>100000014115</v>
      </c>
    </row>
    <row r="500" spans="2:11" ht="14.25">
      <c r="B500" s="16">
        <v>100000014117</v>
      </c>
      <c r="D500">
        <v>0</v>
      </c>
      <c r="E500">
        <v>12061600</v>
      </c>
      <c r="G500" t="s">
        <v>1267</v>
      </c>
      <c r="I500" t="s">
        <v>1065</v>
      </c>
      <c r="J500" t="s">
        <v>1047</v>
      </c>
      <c r="K500" s="16">
        <f>VLOOKUP(B500,Sheet2!H:I,1,0)</f>
        <v>100000014117</v>
      </c>
    </row>
    <row r="501" spans="2:11" ht="14.25">
      <c r="B501" s="16">
        <v>100000014119</v>
      </c>
      <c r="D501">
        <v>0</v>
      </c>
      <c r="E501">
        <v>12061600</v>
      </c>
      <c r="G501" t="s">
        <v>1267</v>
      </c>
      <c r="I501" t="s">
        <v>1065</v>
      </c>
      <c r="J501" t="s">
        <v>1047</v>
      </c>
      <c r="K501" s="16">
        <f>VLOOKUP(B501,Sheet2!H:I,1,0)</f>
        <v>100000014119</v>
      </c>
    </row>
    <row r="502" spans="2:11" ht="14.25">
      <c r="B502" s="16">
        <v>100000014120</v>
      </c>
      <c r="D502">
        <v>0</v>
      </c>
      <c r="E502">
        <v>12061600</v>
      </c>
      <c r="G502" t="s">
        <v>1267</v>
      </c>
      <c r="I502" t="s">
        <v>1065</v>
      </c>
      <c r="J502" t="s">
        <v>1047</v>
      </c>
      <c r="K502" s="16">
        <f>VLOOKUP(B502,Sheet2!H:I,1,0)</f>
        <v>100000014120</v>
      </c>
    </row>
    <row r="503" spans="2:11" ht="14.25">
      <c r="B503" s="16">
        <v>100000014122</v>
      </c>
      <c r="D503">
        <v>0</v>
      </c>
      <c r="E503">
        <v>12061600</v>
      </c>
      <c r="G503" t="s">
        <v>1267</v>
      </c>
      <c r="I503" t="s">
        <v>1065</v>
      </c>
      <c r="J503" t="s">
        <v>1047</v>
      </c>
      <c r="K503" s="16">
        <f>VLOOKUP(B503,Sheet2!H:I,1,0)</f>
        <v>100000014122</v>
      </c>
    </row>
    <row r="504" spans="2:11" ht="14.25">
      <c r="B504" s="16">
        <v>100000014123</v>
      </c>
      <c r="D504">
        <v>0</v>
      </c>
      <c r="E504">
        <v>12061600</v>
      </c>
      <c r="G504" t="s">
        <v>1267</v>
      </c>
      <c r="I504" t="s">
        <v>1065</v>
      </c>
      <c r="J504" t="s">
        <v>1047</v>
      </c>
      <c r="K504" s="16">
        <f>VLOOKUP(B504,Sheet2!H:I,1,0)</f>
        <v>100000014123</v>
      </c>
    </row>
    <row r="505" spans="2:11" ht="14.25">
      <c r="B505" s="16">
        <v>100000014125</v>
      </c>
      <c r="D505">
        <v>0</v>
      </c>
      <c r="E505">
        <v>12061600</v>
      </c>
      <c r="G505" t="s">
        <v>1267</v>
      </c>
      <c r="I505" t="s">
        <v>1065</v>
      </c>
      <c r="J505" t="s">
        <v>1047</v>
      </c>
      <c r="K505" s="16">
        <f>VLOOKUP(B505,Sheet2!H:I,1,0)</f>
        <v>100000014125</v>
      </c>
    </row>
    <row r="506" spans="2:11" ht="14.25">
      <c r="B506" s="16">
        <v>100000014127</v>
      </c>
      <c r="D506">
        <v>0</v>
      </c>
      <c r="E506">
        <v>12061600</v>
      </c>
      <c r="G506" t="s">
        <v>1267</v>
      </c>
      <c r="I506" t="s">
        <v>1065</v>
      </c>
      <c r="J506" t="s">
        <v>1047</v>
      </c>
      <c r="K506" s="16">
        <f>VLOOKUP(B506,Sheet2!H:I,1,0)</f>
        <v>100000014127</v>
      </c>
    </row>
    <row r="507" spans="2:11" ht="14.25">
      <c r="B507" s="16">
        <v>100000014129</v>
      </c>
      <c r="D507">
        <v>0</v>
      </c>
      <c r="E507">
        <v>12061600</v>
      </c>
      <c r="G507" t="s">
        <v>1267</v>
      </c>
      <c r="I507" t="s">
        <v>1065</v>
      </c>
      <c r="J507" t="s">
        <v>1047</v>
      </c>
      <c r="K507" s="16">
        <f>VLOOKUP(B507,Sheet2!H:I,1,0)</f>
        <v>100000014129</v>
      </c>
    </row>
    <row r="508" spans="2:11" ht="14.25">
      <c r="B508" s="16">
        <v>100000014131</v>
      </c>
      <c r="D508">
        <v>0</v>
      </c>
      <c r="E508">
        <v>12061600</v>
      </c>
      <c r="G508" t="s">
        <v>1267</v>
      </c>
      <c r="I508" t="s">
        <v>1065</v>
      </c>
      <c r="J508" t="s">
        <v>1047</v>
      </c>
      <c r="K508" s="16">
        <f>VLOOKUP(B508,Sheet2!H:I,1,0)</f>
        <v>100000014131</v>
      </c>
    </row>
    <row r="509" spans="2:11" ht="14.25">
      <c r="B509" s="16">
        <v>100000014132</v>
      </c>
      <c r="D509">
        <v>0</v>
      </c>
      <c r="E509">
        <v>12061600</v>
      </c>
      <c r="G509" t="s">
        <v>1267</v>
      </c>
      <c r="I509" t="s">
        <v>1065</v>
      </c>
      <c r="J509" t="s">
        <v>1047</v>
      </c>
      <c r="K509" s="16">
        <f>VLOOKUP(B509,Sheet2!H:I,1,0)</f>
        <v>100000014132</v>
      </c>
    </row>
    <row r="510" spans="2:11" ht="14.25">
      <c r="B510" s="16">
        <v>100000014134</v>
      </c>
      <c r="D510">
        <v>0</v>
      </c>
      <c r="E510">
        <v>12061600</v>
      </c>
      <c r="G510" t="s">
        <v>1267</v>
      </c>
      <c r="I510" t="s">
        <v>1065</v>
      </c>
      <c r="J510" t="s">
        <v>1047</v>
      </c>
      <c r="K510" s="16">
        <f>VLOOKUP(B510,Sheet2!H:I,1,0)</f>
        <v>100000014134</v>
      </c>
    </row>
    <row r="511" spans="2:11" ht="14.25">
      <c r="B511" s="16">
        <v>100000014136</v>
      </c>
      <c r="D511">
        <v>0</v>
      </c>
      <c r="E511">
        <v>12061600</v>
      </c>
      <c r="G511" t="s">
        <v>1267</v>
      </c>
      <c r="I511" t="s">
        <v>1065</v>
      </c>
      <c r="J511" t="s">
        <v>1047</v>
      </c>
      <c r="K511" s="16">
        <f>VLOOKUP(B511,Sheet2!H:I,1,0)</f>
        <v>100000014136</v>
      </c>
    </row>
    <row r="512" spans="2:11" ht="14.25">
      <c r="B512" s="16">
        <v>100000014139</v>
      </c>
      <c r="D512">
        <v>0</v>
      </c>
      <c r="E512">
        <v>12061600</v>
      </c>
      <c r="G512" t="s">
        <v>1267</v>
      </c>
      <c r="I512" t="s">
        <v>1065</v>
      </c>
      <c r="J512" t="s">
        <v>1047</v>
      </c>
      <c r="K512" s="16">
        <f>VLOOKUP(B512,Sheet2!H:I,1,0)</f>
        <v>100000014139</v>
      </c>
    </row>
    <row r="513" spans="2:11" ht="14.25">
      <c r="B513" s="16">
        <v>100000014140</v>
      </c>
      <c r="D513">
        <v>0</v>
      </c>
      <c r="E513">
        <v>12061600</v>
      </c>
      <c r="G513" t="s">
        <v>1267</v>
      </c>
      <c r="I513" t="s">
        <v>1065</v>
      </c>
      <c r="J513" t="s">
        <v>1047</v>
      </c>
      <c r="K513" s="16">
        <f>VLOOKUP(B513,Sheet2!H:I,1,0)</f>
        <v>100000014140</v>
      </c>
    </row>
    <row r="514" spans="2:11" ht="14.25">
      <c r="B514" s="16">
        <v>100000014141</v>
      </c>
      <c r="D514">
        <v>0</v>
      </c>
      <c r="E514">
        <v>12061600</v>
      </c>
      <c r="G514" t="s">
        <v>1267</v>
      </c>
      <c r="I514" t="s">
        <v>1065</v>
      </c>
      <c r="J514" t="s">
        <v>1047</v>
      </c>
      <c r="K514" s="16">
        <f>VLOOKUP(B514,Sheet2!H:I,1,0)</f>
        <v>100000014141</v>
      </c>
    </row>
    <row r="515" spans="2:11" ht="14.25">
      <c r="B515" s="16">
        <v>100000014144</v>
      </c>
      <c r="D515">
        <v>0</v>
      </c>
      <c r="E515">
        <v>12061600</v>
      </c>
      <c r="G515" t="s">
        <v>1267</v>
      </c>
      <c r="I515" t="s">
        <v>1065</v>
      </c>
      <c r="J515" t="s">
        <v>1047</v>
      </c>
      <c r="K515" s="16">
        <f>VLOOKUP(B515,Sheet2!H:I,1,0)</f>
        <v>100000014144</v>
      </c>
    </row>
    <row r="516" spans="2:11" ht="14.25">
      <c r="B516" s="16">
        <v>100000014145</v>
      </c>
      <c r="D516">
        <v>0</v>
      </c>
      <c r="E516">
        <v>12061600</v>
      </c>
      <c r="G516" t="s">
        <v>1267</v>
      </c>
      <c r="I516" t="s">
        <v>1065</v>
      </c>
      <c r="J516" t="s">
        <v>1047</v>
      </c>
      <c r="K516" s="16">
        <f>VLOOKUP(B516,Sheet2!H:I,1,0)</f>
        <v>100000014145</v>
      </c>
    </row>
    <row r="517" spans="2:11" ht="14.25">
      <c r="B517" s="16">
        <v>100000014148</v>
      </c>
      <c r="D517">
        <v>0</v>
      </c>
      <c r="E517">
        <v>12061600</v>
      </c>
      <c r="G517" t="s">
        <v>1267</v>
      </c>
      <c r="I517" t="s">
        <v>1065</v>
      </c>
      <c r="J517" t="s">
        <v>1047</v>
      </c>
      <c r="K517" s="16">
        <f>VLOOKUP(B517,Sheet2!H:I,1,0)</f>
        <v>100000014148</v>
      </c>
    </row>
    <row r="518" spans="2:11" ht="14.25">
      <c r="B518" s="16">
        <v>100000014151</v>
      </c>
      <c r="D518">
        <v>0</v>
      </c>
      <c r="E518">
        <v>12061600</v>
      </c>
      <c r="G518" t="s">
        <v>1267</v>
      </c>
      <c r="I518" t="s">
        <v>1065</v>
      </c>
      <c r="J518" t="s">
        <v>1047</v>
      </c>
      <c r="K518" s="16">
        <f>VLOOKUP(B518,Sheet2!H:I,1,0)</f>
        <v>100000014151</v>
      </c>
    </row>
    <row r="519" spans="2:11" ht="14.25">
      <c r="B519" s="16">
        <v>100000014153</v>
      </c>
      <c r="D519">
        <v>0</v>
      </c>
      <c r="E519">
        <v>12061600</v>
      </c>
      <c r="G519" t="s">
        <v>1267</v>
      </c>
      <c r="I519" t="s">
        <v>1065</v>
      </c>
      <c r="J519" t="s">
        <v>1047</v>
      </c>
      <c r="K519" s="16">
        <f>VLOOKUP(B519,Sheet2!H:I,1,0)</f>
        <v>100000014153</v>
      </c>
    </row>
    <row r="520" spans="2:11" ht="14.25">
      <c r="B520" s="16">
        <v>100000014154</v>
      </c>
      <c r="D520">
        <v>0</v>
      </c>
      <c r="E520">
        <v>12061600</v>
      </c>
      <c r="G520" t="s">
        <v>1267</v>
      </c>
      <c r="I520" t="s">
        <v>1065</v>
      </c>
      <c r="J520" t="s">
        <v>1047</v>
      </c>
      <c r="K520" s="16">
        <f>VLOOKUP(B520,Sheet2!H:I,1,0)</f>
        <v>100000014154</v>
      </c>
    </row>
    <row r="521" spans="2:11" ht="14.25">
      <c r="B521" s="16">
        <v>100000014158</v>
      </c>
      <c r="D521">
        <v>0</v>
      </c>
      <c r="E521">
        <v>12061600</v>
      </c>
      <c r="G521" t="s">
        <v>1267</v>
      </c>
      <c r="I521" t="s">
        <v>1065</v>
      </c>
      <c r="J521" t="s">
        <v>1047</v>
      </c>
      <c r="K521" s="16">
        <f>VLOOKUP(B521,Sheet2!H:I,1,0)</f>
        <v>100000014158</v>
      </c>
    </row>
    <row r="522" spans="2:11" ht="14.25">
      <c r="B522" s="16">
        <v>100000014161</v>
      </c>
      <c r="D522">
        <v>0</v>
      </c>
      <c r="E522">
        <v>12061600</v>
      </c>
      <c r="G522" t="s">
        <v>1267</v>
      </c>
      <c r="I522" t="s">
        <v>1065</v>
      </c>
      <c r="J522" t="s">
        <v>1047</v>
      </c>
      <c r="K522" s="16">
        <f>VLOOKUP(B522,Sheet2!H:I,1,0)</f>
        <v>100000014161</v>
      </c>
    </row>
    <row r="523" spans="2:11" ht="14.25">
      <c r="B523" s="16">
        <v>100000014163</v>
      </c>
      <c r="D523">
        <v>0</v>
      </c>
      <c r="E523">
        <v>12061600</v>
      </c>
      <c r="G523" t="s">
        <v>1267</v>
      </c>
      <c r="I523" t="s">
        <v>1065</v>
      </c>
      <c r="J523" t="s">
        <v>1047</v>
      </c>
      <c r="K523" s="16">
        <f>VLOOKUP(B523,Sheet2!H:I,1,0)</f>
        <v>100000014163</v>
      </c>
    </row>
    <row r="524" spans="2:11" ht="14.25">
      <c r="B524" s="16">
        <v>100000014165</v>
      </c>
      <c r="D524">
        <v>0</v>
      </c>
      <c r="E524">
        <v>12061600</v>
      </c>
      <c r="G524" t="s">
        <v>1267</v>
      </c>
      <c r="I524" t="s">
        <v>1065</v>
      </c>
      <c r="J524" t="s">
        <v>1047</v>
      </c>
      <c r="K524" s="16">
        <f>VLOOKUP(B524,Sheet2!H:I,1,0)</f>
        <v>100000014165</v>
      </c>
    </row>
    <row r="525" spans="2:11" ht="14.25">
      <c r="B525" s="16">
        <v>100000014168</v>
      </c>
      <c r="D525">
        <v>0</v>
      </c>
      <c r="E525">
        <v>12061600</v>
      </c>
      <c r="G525" t="s">
        <v>1267</v>
      </c>
      <c r="I525" t="s">
        <v>1065</v>
      </c>
      <c r="J525" t="s">
        <v>1047</v>
      </c>
      <c r="K525" s="16">
        <f>VLOOKUP(B525,Sheet2!H:I,1,0)</f>
        <v>100000014168</v>
      </c>
    </row>
    <row r="526" spans="2:11" ht="14.25">
      <c r="B526" s="16">
        <v>100000014169</v>
      </c>
      <c r="D526">
        <v>0</v>
      </c>
      <c r="E526">
        <v>12061600</v>
      </c>
      <c r="G526" t="s">
        <v>1267</v>
      </c>
      <c r="I526" t="s">
        <v>1065</v>
      </c>
      <c r="J526" t="s">
        <v>1047</v>
      </c>
      <c r="K526" s="16">
        <f>VLOOKUP(B526,Sheet2!H:I,1,0)</f>
        <v>100000014169</v>
      </c>
    </row>
    <row r="527" spans="2:11" ht="14.25">
      <c r="B527" s="16">
        <v>100000014171</v>
      </c>
      <c r="D527">
        <v>0</v>
      </c>
      <c r="E527">
        <v>12061600</v>
      </c>
      <c r="G527" t="s">
        <v>1267</v>
      </c>
      <c r="I527" t="s">
        <v>1065</v>
      </c>
      <c r="J527" t="s">
        <v>1047</v>
      </c>
      <c r="K527" s="16">
        <f>VLOOKUP(B527,Sheet2!H:I,1,0)</f>
        <v>100000014171</v>
      </c>
    </row>
    <row r="528" spans="2:11" ht="14.25">
      <c r="B528" s="16">
        <v>100000014172</v>
      </c>
      <c r="D528">
        <v>0</v>
      </c>
      <c r="E528">
        <v>12061600</v>
      </c>
      <c r="G528" t="s">
        <v>1267</v>
      </c>
      <c r="I528" t="s">
        <v>1065</v>
      </c>
      <c r="J528" t="s">
        <v>1047</v>
      </c>
      <c r="K528" s="16">
        <f>VLOOKUP(B528,Sheet2!H:I,1,0)</f>
        <v>100000014172</v>
      </c>
    </row>
    <row r="529" spans="2:11" ht="14.25">
      <c r="B529" s="16">
        <v>100000014173</v>
      </c>
      <c r="D529">
        <v>0</v>
      </c>
      <c r="E529">
        <v>12061600</v>
      </c>
      <c r="G529" t="s">
        <v>1267</v>
      </c>
      <c r="I529" t="s">
        <v>1065</v>
      </c>
      <c r="J529" t="s">
        <v>1047</v>
      </c>
      <c r="K529" s="16">
        <f>VLOOKUP(B529,Sheet2!H:I,1,0)</f>
        <v>100000014173</v>
      </c>
    </row>
    <row r="530" spans="2:11" ht="14.25">
      <c r="B530" s="16">
        <v>100000014182</v>
      </c>
      <c r="D530">
        <v>0</v>
      </c>
      <c r="E530">
        <v>12061600</v>
      </c>
      <c r="G530" t="s">
        <v>1267</v>
      </c>
      <c r="I530" t="s">
        <v>1065</v>
      </c>
      <c r="J530" t="s">
        <v>1047</v>
      </c>
      <c r="K530" s="16">
        <f>VLOOKUP(B530,Sheet2!H:I,1,0)</f>
        <v>100000014182</v>
      </c>
    </row>
    <row r="531" spans="2:11" ht="14.25">
      <c r="B531" s="16">
        <v>100000014185</v>
      </c>
      <c r="D531">
        <v>0</v>
      </c>
      <c r="E531">
        <v>12061600</v>
      </c>
      <c r="G531" t="s">
        <v>1267</v>
      </c>
      <c r="I531" t="s">
        <v>1065</v>
      </c>
      <c r="J531" t="s">
        <v>1047</v>
      </c>
      <c r="K531" s="16">
        <f>VLOOKUP(B531,Sheet2!H:I,1,0)</f>
        <v>100000014185</v>
      </c>
    </row>
    <row r="532" spans="2:11" ht="14.25">
      <c r="B532" s="16">
        <v>100000014187</v>
      </c>
      <c r="D532">
        <v>0</v>
      </c>
      <c r="E532">
        <v>12061600</v>
      </c>
      <c r="G532" t="s">
        <v>1267</v>
      </c>
      <c r="I532" t="s">
        <v>1065</v>
      </c>
      <c r="J532" t="s">
        <v>1047</v>
      </c>
      <c r="K532" s="16">
        <f>VLOOKUP(B532,Sheet2!H:I,1,0)</f>
        <v>100000014187</v>
      </c>
    </row>
    <row r="533" spans="2:11" ht="14.25">
      <c r="B533" s="16">
        <v>100000014190</v>
      </c>
      <c r="D533">
        <v>0</v>
      </c>
      <c r="E533">
        <v>12061600</v>
      </c>
      <c r="G533" t="s">
        <v>1267</v>
      </c>
      <c r="I533" t="s">
        <v>1065</v>
      </c>
      <c r="J533" t="s">
        <v>1047</v>
      </c>
      <c r="K533" s="16">
        <f>VLOOKUP(B533,Sheet2!H:I,1,0)</f>
        <v>100000014190</v>
      </c>
    </row>
    <row r="534" spans="2:11" ht="14.25">
      <c r="B534" s="16">
        <v>100000014192</v>
      </c>
      <c r="D534">
        <v>0</v>
      </c>
      <c r="E534">
        <v>12061600</v>
      </c>
      <c r="G534" t="s">
        <v>1267</v>
      </c>
      <c r="I534" t="s">
        <v>1065</v>
      </c>
      <c r="J534" t="s">
        <v>1047</v>
      </c>
      <c r="K534" s="16">
        <f>VLOOKUP(B534,Sheet2!H:I,1,0)</f>
        <v>100000014192</v>
      </c>
    </row>
    <row r="535" spans="2:11" ht="14.25">
      <c r="B535" s="21">
        <v>100000034183</v>
      </c>
      <c r="C535" s="22"/>
      <c r="D535" s="22">
        <v>0</v>
      </c>
      <c r="E535" s="22">
        <v>12060100</v>
      </c>
      <c r="F535" s="22"/>
      <c r="G535" s="22" t="s">
        <v>1311</v>
      </c>
      <c r="H535" s="22"/>
      <c r="I535" s="22" t="s">
        <v>1065</v>
      </c>
      <c r="J535" s="22" t="s">
        <v>1312</v>
      </c>
      <c r="K535" s="21" t="e">
        <f>VLOOKUP(B535,Sheet2!H:I,1,0)</f>
        <v>#N/A</v>
      </c>
    </row>
    <row r="536" spans="2:11" ht="14.25">
      <c r="B536" s="21">
        <v>100000034184</v>
      </c>
      <c r="C536" s="22"/>
      <c r="D536" s="22">
        <v>0</v>
      </c>
      <c r="E536" s="22">
        <v>12060100</v>
      </c>
      <c r="F536" s="22"/>
      <c r="G536" s="22" t="s">
        <v>1311</v>
      </c>
      <c r="H536" s="22"/>
      <c r="I536" s="22" t="s">
        <v>1065</v>
      </c>
      <c r="J536" s="22" t="s">
        <v>1312</v>
      </c>
      <c r="K536" s="21" t="e">
        <f>VLOOKUP(B536,Sheet2!H:I,1,0)</f>
        <v>#N/A</v>
      </c>
    </row>
    <row r="537" spans="2:11" ht="14.25">
      <c r="B537" s="21">
        <v>100000034185</v>
      </c>
      <c r="C537" s="22"/>
      <c r="D537" s="22">
        <v>0</v>
      </c>
      <c r="E537" s="22">
        <v>12060100</v>
      </c>
      <c r="F537" s="22"/>
      <c r="G537" s="22" t="s">
        <v>1311</v>
      </c>
      <c r="H537" s="22"/>
      <c r="I537" s="22" t="s">
        <v>1065</v>
      </c>
      <c r="J537" s="22" t="s">
        <v>1312</v>
      </c>
      <c r="K537" s="21" t="e">
        <f>VLOOKUP(B537,Sheet2!H:I,1,0)</f>
        <v>#N/A</v>
      </c>
    </row>
    <row r="538" spans="2:11" ht="14.25">
      <c r="B538" s="21">
        <v>100000034186</v>
      </c>
      <c r="C538" s="22"/>
      <c r="D538" s="22">
        <v>0</v>
      </c>
      <c r="E538" s="22">
        <v>12060100</v>
      </c>
      <c r="F538" s="22"/>
      <c r="G538" s="22" t="s">
        <v>1311</v>
      </c>
      <c r="H538" s="22"/>
      <c r="I538" s="22" t="s">
        <v>1065</v>
      </c>
      <c r="J538" s="22" t="s">
        <v>1312</v>
      </c>
      <c r="K538" s="21" t="e">
        <f>VLOOKUP(B538,Sheet2!H:I,1,0)</f>
        <v>#N/A</v>
      </c>
    </row>
    <row r="539" spans="2:11" ht="14.25">
      <c r="B539" s="21">
        <v>100000034187</v>
      </c>
      <c r="C539" s="22"/>
      <c r="D539" s="22">
        <v>0</v>
      </c>
      <c r="E539" s="22">
        <v>12060100</v>
      </c>
      <c r="F539" s="22"/>
      <c r="G539" s="22" t="s">
        <v>1311</v>
      </c>
      <c r="H539" s="22"/>
      <c r="I539" s="22" t="s">
        <v>1065</v>
      </c>
      <c r="J539" s="22" t="s">
        <v>1312</v>
      </c>
      <c r="K539" s="21" t="e">
        <f>VLOOKUP(B539,Sheet2!H:I,1,0)</f>
        <v>#N/A</v>
      </c>
    </row>
    <row r="540" spans="2:11" ht="14.25">
      <c r="B540" s="21">
        <v>100000034188</v>
      </c>
      <c r="C540" s="22"/>
      <c r="D540" s="22">
        <v>0</v>
      </c>
      <c r="E540" s="22">
        <v>12060100</v>
      </c>
      <c r="F540" s="22"/>
      <c r="G540" s="22" t="s">
        <v>1311</v>
      </c>
      <c r="H540" s="22"/>
      <c r="I540" s="22" t="s">
        <v>1065</v>
      </c>
      <c r="J540" s="22" t="s">
        <v>1312</v>
      </c>
      <c r="K540" s="21" t="e">
        <f>VLOOKUP(B540,Sheet2!H:I,1,0)</f>
        <v>#N/A</v>
      </c>
    </row>
    <row r="541" spans="2:11" ht="14.25">
      <c r="B541" s="21">
        <v>100000034189</v>
      </c>
      <c r="C541" s="22"/>
      <c r="D541" s="22">
        <v>0</v>
      </c>
      <c r="E541" s="22">
        <v>12060100</v>
      </c>
      <c r="F541" s="22"/>
      <c r="G541" s="22" t="s">
        <v>1311</v>
      </c>
      <c r="H541" s="22"/>
      <c r="I541" s="22" t="s">
        <v>1065</v>
      </c>
      <c r="J541" s="22" t="s">
        <v>1312</v>
      </c>
      <c r="K541" s="21" t="e">
        <f>VLOOKUP(B541,Sheet2!H:I,1,0)</f>
        <v>#N/A</v>
      </c>
    </row>
    <row r="542" spans="2:11" ht="14.25">
      <c r="B542" s="21">
        <v>100000035001</v>
      </c>
      <c r="C542" s="22"/>
      <c r="D542" s="22">
        <v>0</v>
      </c>
      <c r="E542" s="22">
        <v>12060100</v>
      </c>
      <c r="F542" s="22"/>
      <c r="G542" s="22" t="s">
        <v>1313</v>
      </c>
      <c r="H542" s="22"/>
      <c r="I542" s="22" t="s">
        <v>1065</v>
      </c>
      <c r="J542" s="22" t="s">
        <v>1314</v>
      </c>
      <c r="K542" s="21" t="e">
        <f>VLOOKUP(B542,Sheet2!H:I,1,0)</f>
        <v>#N/A</v>
      </c>
    </row>
    <row r="543" spans="2:11" ht="14.25">
      <c r="B543" s="21">
        <v>100000035002</v>
      </c>
      <c r="C543" s="22"/>
      <c r="D543" s="22">
        <v>0</v>
      </c>
      <c r="E543" s="22">
        <v>12060100</v>
      </c>
      <c r="F543" s="22"/>
      <c r="G543" s="22" t="s">
        <v>1313</v>
      </c>
      <c r="H543" s="22"/>
      <c r="I543" s="22" t="s">
        <v>1065</v>
      </c>
      <c r="J543" s="22" t="s">
        <v>1314</v>
      </c>
      <c r="K543" s="21" t="e">
        <f>VLOOKUP(B543,Sheet2!H:I,1,0)</f>
        <v>#N/A</v>
      </c>
    </row>
    <row r="544" spans="2:11" ht="14.25">
      <c r="B544" s="19">
        <v>100000035302</v>
      </c>
      <c r="C544" s="20"/>
      <c r="D544" s="20">
        <v>0</v>
      </c>
      <c r="E544" s="20">
        <v>12060100</v>
      </c>
      <c r="F544" s="20"/>
      <c r="G544" s="20" t="s">
        <v>1315</v>
      </c>
      <c r="H544" s="20"/>
      <c r="I544" s="20" t="s">
        <v>1065</v>
      </c>
      <c r="J544" s="20" t="s">
        <v>1316</v>
      </c>
      <c r="K544" s="19" t="e">
        <f>VLOOKUP(B544,Sheet2!H:I,1,0)</f>
        <v>#N/A</v>
      </c>
    </row>
    <row r="545" spans="2:11" ht="14.25">
      <c r="B545" s="19">
        <v>100000035303</v>
      </c>
      <c r="C545" s="20"/>
      <c r="D545" s="20">
        <v>0</v>
      </c>
      <c r="E545" s="20">
        <v>12060300</v>
      </c>
      <c r="F545" s="20"/>
      <c r="G545" s="20" t="s">
        <v>1315</v>
      </c>
      <c r="H545" s="20"/>
      <c r="I545" s="20" t="s">
        <v>1065</v>
      </c>
      <c r="J545" s="20" t="s">
        <v>1317</v>
      </c>
      <c r="K545" s="19" t="e">
        <f>VLOOKUP(B545,Sheet2!H:I,1,0)</f>
        <v>#N/A</v>
      </c>
    </row>
    <row r="546" spans="2:11" ht="14.25">
      <c r="B546" s="19">
        <v>100000035304</v>
      </c>
      <c r="C546" s="20"/>
      <c r="D546" s="20">
        <v>0</v>
      </c>
      <c r="E546" s="20">
        <v>12060300</v>
      </c>
      <c r="F546" s="20"/>
      <c r="G546" s="20" t="s">
        <v>1315</v>
      </c>
      <c r="H546" s="20"/>
      <c r="I546" s="20" t="s">
        <v>1065</v>
      </c>
      <c r="J546" s="20" t="s">
        <v>1318</v>
      </c>
      <c r="K546" s="19" t="e">
        <f>VLOOKUP(B546,Sheet2!H:I,1,0)</f>
        <v>#N/A</v>
      </c>
    </row>
    <row r="547" spans="2:11" ht="14.25">
      <c r="B547" s="19">
        <v>100000035305</v>
      </c>
      <c r="C547" s="20"/>
      <c r="D547" s="20">
        <v>0</v>
      </c>
      <c r="E547" s="20">
        <v>12060300</v>
      </c>
      <c r="F547" s="20"/>
      <c r="G547" s="20" t="s">
        <v>1315</v>
      </c>
      <c r="H547" s="20"/>
      <c r="I547" s="20" t="s">
        <v>1065</v>
      </c>
      <c r="J547" s="20" t="s">
        <v>1319</v>
      </c>
      <c r="K547" s="19" t="e">
        <f>VLOOKUP(B547,Sheet2!H:I,1,0)</f>
        <v>#N/A</v>
      </c>
    </row>
    <row r="548" spans="2:11" ht="14.25">
      <c r="B548" s="19">
        <v>100000035306</v>
      </c>
      <c r="C548" s="20"/>
      <c r="D548" s="20">
        <v>0</v>
      </c>
      <c r="E548" s="20">
        <v>12060300</v>
      </c>
      <c r="F548" s="20"/>
      <c r="G548" s="20" t="s">
        <v>1315</v>
      </c>
      <c r="H548" s="20"/>
      <c r="I548" s="20" t="s">
        <v>1065</v>
      </c>
      <c r="J548" s="20" t="s">
        <v>1319</v>
      </c>
      <c r="K548" s="19" t="e">
        <f>VLOOKUP(B548,Sheet2!H:I,1,0)</f>
        <v>#N/A</v>
      </c>
    </row>
    <row r="549" spans="2:11" ht="14.25">
      <c r="B549" s="19">
        <v>100000035307</v>
      </c>
      <c r="C549" s="20"/>
      <c r="D549" s="20">
        <v>0</v>
      </c>
      <c r="E549" s="20">
        <v>12060300</v>
      </c>
      <c r="F549" s="20"/>
      <c r="G549" s="20" t="s">
        <v>1315</v>
      </c>
      <c r="H549" s="20"/>
      <c r="I549" s="20" t="s">
        <v>1065</v>
      </c>
      <c r="J549" s="20" t="s">
        <v>1319</v>
      </c>
      <c r="K549" s="19" t="e">
        <f>VLOOKUP(B549,Sheet2!H:I,1,0)</f>
        <v>#N/A</v>
      </c>
    </row>
    <row r="550" spans="2:11" ht="14.25">
      <c r="B550" s="19">
        <v>100000035308</v>
      </c>
      <c r="C550" s="20"/>
      <c r="D550" s="20">
        <v>0</v>
      </c>
      <c r="E550" s="20">
        <v>12060300</v>
      </c>
      <c r="F550" s="20"/>
      <c r="G550" s="20" t="s">
        <v>1315</v>
      </c>
      <c r="H550" s="20"/>
      <c r="I550" s="20" t="s">
        <v>1065</v>
      </c>
      <c r="J550" s="20" t="s">
        <v>1320</v>
      </c>
      <c r="K550" s="19" t="e">
        <f>VLOOKUP(B550,Sheet2!H:I,1,0)</f>
        <v>#N/A</v>
      </c>
    </row>
    <row r="551" spans="2:11" ht="14.25">
      <c r="B551" s="19">
        <v>100000035309</v>
      </c>
      <c r="C551" s="20"/>
      <c r="D551" s="20">
        <v>0</v>
      </c>
      <c r="E551" s="20">
        <v>12060300</v>
      </c>
      <c r="F551" s="20"/>
      <c r="G551" s="20" t="s">
        <v>1315</v>
      </c>
      <c r="H551" s="20"/>
      <c r="I551" s="20" t="s">
        <v>1065</v>
      </c>
      <c r="J551" s="20" t="s">
        <v>1320</v>
      </c>
      <c r="K551" s="19" t="e">
        <f>VLOOKUP(B551,Sheet2!H:I,1,0)</f>
        <v>#N/A</v>
      </c>
    </row>
    <row r="552" spans="2:11" ht="14.25">
      <c r="B552" s="19">
        <v>100000035310</v>
      </c>
      <c r="C552" s="20"/>
      <c r="D552" s="20">
        <v>0</v>
      </c>
      <c r="E552" s="20">
        <v>12060300</v>
      </c>
      <c r="F552" s="20"/>
      <c r="G552" s="20" t="s">
        <v>1315</v>
      </c>
      <c r="H552" s="20"/>
      <c r="I552" s="20" t="s">
        <v>1065</v>
      </c>
      <c r="J552" s="20" t="s">
        <v>1321</v>
      </c>
      <c r="K552" s="19" t="e">
        <f>VLOOKUP(B552,Sheet2!H:I,1,0)</f>
        <v>#N/A</v>
      </c>
    </row>
    <row r="553" spans="2:11" ht="14.25">
      <c r="B553" s="19">
        <v>100000035311</v>
      </c>
      <c r="C553" s="20"/>
      <c r="D553" s="20">
        <v>0</v>
      </c>
      <c r="E553" s="20">
        <v>12060300</v>
      </c>
      <c r="F553" s="20"/>
      <c r="G553" s="20" t="s">
        <v>1315</v>
      </c>
      <c r="H553" s="20"/>
      <c r="I553" s="20" t="s">
        <v>1065</v>
      </c>
      <c r="J553" s="20" t="s">
        <v>1322</v>
      </c>
      <c r="K553" s="19" t="e">
        <f>VLOOKUP(B553,Sheet2!H:I,1,0)</f>
        <v>#N/A</v>
      </c>
    </row>
    <row r="554" spans="2:11" ht="14.25">
      <c r="B554" s="19">
        <v>100000035312</v>
      </c>
      <c r="C554" s="20"/>
      <c r="D554" s="20">
        <v>0</v>
      </c>
      <c r="E554" s="20">
        <v>12061000</v>
      </c>
      <c r="F554" s="20"/>
      <c r="G554" s="20" t="s">
        <v>1315</v>
      </c>
      <c r="H554" s="20"/>
      <c r="I554" s="20" t="s">
        <v>1065</v>
      </c>
      <c r="J554" s="20" t="s">
        <v>1323</v>
      </c>
      <c r="K554" s="19" t="e">
        <f>VLOOKUP(B554,Sheet2!H:I,1,0)</f>
        <v>#N/A</v>
      </c>
    </row>
    <row r="555" spans="2:11" ht="14.25">
      <c r="B555" s="19">
        <v>100000035313</v>
      </c>
      <c r="C555" s="20"/>
      <c r="D555" s="20">
        <v>0</v>
      </c>
      <c r="E555" s="20">
        <v>12060400</v>
      </c>
      <c r="F555" s="20"/>
      <c r="G555" s="20" t="s">
        <v>1315</v>
      </c>
      <c r="H555" s="20"/>
      <c r="I555" s="20" t="s">
        <v>1065</v>
      </c>
      <c r="J555" s="20" t="s">
        <v>1324</v>
      </c>
      <c r="K555" s="19" t="e">
        <f>VLOOKUP(B555,Sheet2!H:I,1,0)</f>
        <v>#N/A</v>
      </c>
    </row>
    <row r="556" spans="2:11" ht="14.25">
      <c r="B556" s="19">
        <v>100000035314</v>
      </c>
      <c r="C556" s="20"/>
      <c r="D556" s="20">
        <v>0</v>
      </c>
      <c r="E556" s="20">
        <v>12060400</v>
      </c>
      <c r="F556" s="20"/>
      <c r="G556" s="20" t="s">
        <v>1315</v>
      </c>
      <c r="H556" s="20"/>
      <c r="I556" s="20" t="s">
        <v>1065</v>
      </c>
      <c r="J556" s="20" t="s">
        <v>1324</v>
      </c>
      <c r="K556" s="19" t="e">
        <f>VLOOKUP(B556,Sheet2!H:I,1,0)</f>
        <v>#N/A</v>
      </c>
    </row>
    <row r="557" spans="2:11" ht="14.25">
      <c r="B557" s="19">
        <v>100000035315</v>
      </c>
      <c r="C557" s="20"/>
      <c r="D557" s="20">
        <v>0</v>
      </c>
      <c r="E557" s="20">
        <v>12060400</v>
      </c>
      <c r="F557" s="20"/>
      <c r="G557" s="20" t="s">
        <v>1315</v>
      </c>
      <c r="H557" s="20"/>
      <c r="I557" s="20" t="s">
        <v>1065</v>
      </c>
      <c r="J557" s="20" t="s">
        <v>1324</v>
      </c>
      <c r="K557" s="19" t="e">
        <f>VLOOKUP(B557,Sheet2!H:I,1,0)</f>
        <v>#N/A</v>
      </c>
    </row>
    <row r="558" spans="2:11" ht="14.25">
      <c r="B558" s="19">
        <v>100000035316</v>
      </c>
      <c r="C558" s="20"/>
      <c r="D558" s="20">
        <v>0</v>
      </c>
      <c r="E558" s="20">
        <v>12060400</v>
      </c>
      <c r="F558" s="20"/>
      <c r="G558" s="20" t="s">
        <v>1315</v>
      </c>
      <c r="H558" s="20"/>
      <c r="I558" s="20" t="s">
        <v>1065</v>
      </c>
      <c r="J558" s="20" t="s">
        <v>1324</v>
      </c>
      <c r="K558" s="19" t="e">
        <f>VLOOKUP(B558,Sheet2!H:I,1,0)</f>
        <v>#N/A</v>
      </c>
    </row>
    <row r="559" spans="2:11" ht="14.25">
      <c r="B559" s="19">
        <v>100000035317</v>
      </c>
      <c r="C559" s="20"/>
      <c r="D559" s="20">
        <v>0</v>
      </c>
      <c r="E559" s="20">
        <v>12060400</v>
      </c>
      <c r="F559" s="20"/>
      <c r="G559" s="20" t="s">
        <v>1315</v>
      </c>
      <c r="H559" s="20"/>
      <c r="I559" s="20" t="s">
        <v>1065</v>
      </c>
      <c r="J559" s="20" t="s">
        <v>1324</v>
      </c>
      <c r="K559" s="19" t="e">
        <f>VLOOKUP(B559,Sheet2!H:I,1,0)</f>
        <v>#N/A</v>
      </c>
    </row>
    <row r="560" spans="2:11" ht="14.25">
      <c r="B560" s="19">
        <v>100000035318</v>
      </c>
      <c r="C560" s="20"/>
      <c r="D560" s="20">
        <v>0</v>
      </c>
      <c r="E560" s="20">
        <v>12060400</v>
      </c>
      <c r="F560" s="20"/>
      <c r="G560" s="20" t="s">
        <v>1315</v>
      </c>
      <c r="H560" s="20"/>
      <c r="I560" s="20" t="s">
        <v>1065</v>
      </c>
      <c r="J560" s="20" t="s">
        <v>1324</v>
      </c>
      <c r="K560" s="19" t="e">
        <f>VLOOKUP(B560,Sheet2!H:I,1,0)</f>
        <v>#N/A</v>
      </c>
    </row>
    <row r="561" spans="2:11" ht="14.25">
      <c r="B561" s="19">
        <v>100000035319</v>
      </c>
      <c r="C561" s="20"/>
      <c r="D561" s="20">
        <v>0</v>
      </c>
      <c r="E561" s="20">
        <v>12060400</v>
      </c>
      <c r="F561" s="20"/>
      <c r="G561" s="20" t="s">
        <v>1315</v>
      </c>
      <c r="H561" s="20"/>
      <c r="I561" s="20" t="s">
        <v>1065</v>
      </c>
      <c r="J561" s="20" t="s">
        <v>1324</v>
      </c>
      <c r="K561" s="19" t="e">
        <f>VLOOKUP(B561,Sheet2!H:I,1,0)</f>
        <v>#N/A</v>
      </c>
    </row>
    <row r="562" spans="2:11" ht="14.25">
      <c r="B562" s="19">
        <v>100000035320</v>
      </c>
      <c r="C562" s="20"/>
      <c r="D562" s="20">
        <v>0</v>
      </c>
      <c r="E562" s="20">
        <v>12060400</v>
      </c>
      <c r="F562" s="20"/>
      <c r="G562" s="20" t="s">
        <v>1315</v>
      </c>
      <c r="H562" s="20"/>
      <c r="I562" s="20" t="s">
        <v>1065</v>
      </c>
      <c r="J562" s="20" t="s">
        <v>1324</v>
      </c>
      <c r="K562" s="19" t="e">
        <f>VLOOKUP(B562,Sheet2!H:I,1,0)</f>
        <v>#N/A</v>
      </c>
    </row>
    <row r="563" spans="2:11" ht="14.25">
      <c r="B563" s="19">
        <v>100000035321</v>
      </c>
      <c r="C563" s="20"/>
      <c r="D563" s="20">
        <v>0</v>
      </c>
      <c r="E563" s="20">
        <v>12060400</v>
      </c>
      <c r="F563" s="20"/>
      <c r="G563" s="20" t="s">
        <v>1315</v>
      </c>
      <c r="H563" s="20"/>
      <c r="I563" s="20" t="s">
        <v>1065</v>
      </c>
      <c r="J563" s="20" t="s">
        <v>1324</v>
      </c>
      <c r="K563" s="19" t="e">
        <f>VLOOKUP(B563,Sheet2!H:I,1,0)</f>
        <v>#N/A</v>
      </c>
    </row>
    <row r="564" spans="2:11" ht="14.25">
      <c r="B564" s="19">
        <v>100000035322</v>
      </c>
      <c r="C564" s="20"/>
      <c r="D564" s="20">
        <v>0</v>
      </c>
      <c r="E564" s="20">
        <v>12060400</v>
      </c>
      <c r="F564" s="20"/>
      <c r="G564" s="20" t="s">
        <v>1315</v>
      </c>
      <c r="H564" s="20"/>
      <c r="I564" s="20" t="s">
        <v>1065</v>
      </c>
      <c r="J564" s="20" t="s">
        <v>1324</v>
      </c>
      <c r="K564" s="19" t="e">
        <f>VLOOKUP(B564,Sheet2!H:I,1,0)</f>
        <v>#N/A</v>
      </c>
    </row>
    <row r="565" spans="2:11" ht="14.25">
      <c r="B565" s="19">
        <v>100000035323</v>
      </c>
      <c r="C565" s="20"/>
      <c r="D565" s="20">
        <v>0</v>
      </c>
      <c r="E565" s="20">
        <v>12060400</v>
      </c>
      <c r="F565" s="20"/>
      <c r="G565" s="20" t="s">
        <v>1315</v>
      </c>
      <c r="H565" s="20"/>
      <c r="I565" s="20" t="s">
        <v>1065</v>
      </c>
      <c r="J565" s="20" t="s">
        <v>1324</v>
      </c>
      <c r="K565" s="19" t="e">
        <f>VLOOKUP(B565,Sheet2!H:I,1,0)</f>
        <v>#N/A</v>
      </c>
    </row>
    <row r="566" spans="2:11" ht="14.25">
      <c r="B566" s="19">
        <v>100000035324</v>
      </c>
      <c r="C566" s="20"/>
      <c r="D566" s="20">
        <v>0</v>
      </c>
      <c r="E566" s="20">
        <v>12060400</v>
      </c>
      <c r="F566" s="20"/>
      <c r="G566" s="20" t="s">
        <v>1315</v>
      </c>
      <c r="H566" s="20"/>
      <c r="I566" s="20" t="s">
        <v>1065</v>
      </c>
      <c r="J566" s="20" t="s">
        <v>1324</v>
      </c>
      <c r="K566" s="19" t="e">
        <f>VLOOKUP(B566,Sheet2!H:I,1,0)</f>
        <v>#N/A</v>
      </c>
    </row>
    <row r="567" spans="2:11" ht="14.25">
      <c r="B567" s="19">
        <v>100000035325</v>
      </c>
      <c r="C567" s="20"/>
      <c r="D567" s="20">
        <v>0</v>
      </c>
      <c r="E567" s="20">
        <v>12060400</v>
      </c>
      <c r="F567" s="20"/>
      <c r="G567" s="20" t="s">
        <v>1315</v>
      </c>
      <c r="H567" s="20"/>
      <c r="I567" s="20" t="s">
        <v>1065</v>
      </c>
      <c r="J567" s="20" t="s">
        <v>1324</v>
      </c>
      <c r="K567" s="19" t="e">
        <f>VLOOKUP(B567,Sheet2!H:I,1,0)</f>
        <v>#N/A</v>
      </c>
    </row>
    <row r="568" spans="2:11" ht="14.25">
      <c r="B568" s="19">
        <v>100000035326</v>
      </c>
      <c r="C568" s="20"/>
      <c r="D568" s="20">
        <v>0</v>
      </c>
      <c r="E568" s="20">
        <v>12060400</v>
      </c>
      <c r="F568" s="20"/>
      <c r="G568" s="20" t="s">
        <v>1315</v>
      </c>
      <c r="H568" s="20"/>
      <c r="I568" s="20" t="s">
        <v>1065</v>
      </c>
      <c r="J568" s="20" t="s">
        <v>1324</v>
      </c>
      <c r="K568" s="19" t="e">
        <f>VLOOKUP(B568,Sheet2!H:I,1,0)</f>
        <v>#N/A</v>
      </c>
    </row>
    <row r="569" spans="2:11" ht="14.25">
      <c r="B569" s="19">
        <v>100000035327</v>
      </c>
      <c r="C569" s="20"/>
      <c r="D569" s="20">
        <v>0</v>
      </c>
      <c r="E569" s="20">
        <v>12060400</v>
      </c>
      <c r="F569" s="20"/>
      <c r="G569" s="20" t="s">
        <v>1315</v>
      </c>
      <c r="H569" s="20"/>
      <c r="I569" s="20" t="s">
        <v>1065</v>
      </c>
      <c r="J569" s="20" t="s">
        <v>1325</v>
      </c>
      <c r="K569" s="19" t="e">
        <f>VLOOKUP(B569,Sheet2!H:I,1,0)</f>
        <v>#N/A</v>
      </c>
    </row>
    <row r="570" spans="2:11" ht="14.25">
      <c r="B570" s="19">
        <v>100000035328</v>
      </c>
      <c r="C570" s="20"/>
      <c r="D570" s="20">
        <v>0</v>
      </c>
      <c r="E570" s="20">
        <v>12060400</v>
      </c>
      <c r="F570" s="20"/>
      <c r="G570" s="20" t="s">
        <v>1315</v>
      </c>
      <c r="H570" s="20"/>
      <c r="I570" s="20" t="s">
        <v>1065</v>
      </c>
      <c r="J570" s="20" t="s">
        <v>1325</v>
      </c>
      <c r="K570" s="19" t="e">
        <f>VLOOKUP(B570,Sheet2!H:I,1,0)</f>
        <v>#N/A</v>
      </c>
    </row>
    <row r="571" spans="2:11" ht="14.25">
      <c r="B571" s="19">
        <v>100000035329</v>
      </c>
      <c r="C571" s="20"/>
      <c r="D571" s="20">
        <v>0</v>
      </c>
      <c r="E571" s="20">
        <v>12060400</v>
      </c>
      <c r="F571" s="20"/>
      <c r="G571" s="20" t="s">
        <v>1315</v>
      </c>
      <c r="H571" s="20"/>
      <c r="I571" s="20" t="s">
        <v>1065</v>
      </c>
      <c r="J571" s="20" t="s">
        <v>1325</v>
      </c>
      <c r="K571" s="19" t="e">
        <f>VLOOKUP(B571,Sheet2!H:I,1,0)</f>
        <v>#N/A</v>
      </c>
    </row>
    <row r="572" spans="2:11" ht="14.25">
      <c r="B572" s="19">
        <v>100000035330</v>
      </c>
      <c r="C572" s="20"/>
      <c r="D572" s="20">
        <v>0</v>
      </c>
      <c r="E572" s="20">
        <v>12060400</v>
      </c>
      <c r="F572" s="20"/>
      <c r="G572" s="20" t="s">
        <v>1315</v>
      </c>
      <c r="H572" s="20"/>
      <c r="I572" s="20" t="s">
        <v>1065</v>
      </c>
      <c r="J572" s="20" t="s">
        <v>1325</v>
      </c>
      <c r="K572" s="19" t="e">
        <f>VLOOKUP(B572,Sheet2!H:I,1,0)</f>
        <v>#N/A</v>
      </c>
    </row>
    <row r="573" spans="2:11" ht="14.25">
      <c r="B573" s="19">
        <v>100000035331</v>
      </c>
      <c r="C573" s="20"/>
      <c r="D573" s="20">
        <v>0</v>
      </c>
      <c r="E573" s="20">
        <v>12061000</v>
      </c>
      <c r="F573" s="20"/>
      <c r="G573" s="20" t="s">
        <v>1315</v>
      </c>
      <c r="H573" s="20"/>
      <c r="I573" s="20" t="s">
        <v>1065</v>
      </c>
      <c r="J573" s="20" t="s">
        <v>1326</v>
      </c>
      <c r="K573" s="19" t="e">
        <f>VLOOKUP(B573,Sheet2!H:I,1,0)</f>
        <v>#N/A</v>
      </c>
    </row>
    <row r="574" spans="2:11" ht="14.25">
      <c r="B574" s="19">
        <v>100000035332</v>
      </c>
      <c r="C574" s="20"/>
      <c r="D574" s="20">
        <v>0</v>
      </c>
      <c r="E574" s="20">
        <v>12061000</v>
      </c>
      <c r="F574" s="20"/>
      <c r="G574" s="20" t="s">
        <v>1315</v>
      </c>
      <c r="H574" s="20"/>
      <c r="I574" s="20" t="s">
        <v>1065</v>
      </c>
      <c r="J574" s="20" t="s">
        <v>1327</v>
      </c>
      <c r="K574" s="19" t="e">
        <f>VLOOKUP(B574,Sheet2!H:I,1,0)</f>
        <v>#N/A</v>
      </c>
    </row>
    <row r="575" spans="2:11" ht="14.25">
      <c r="B575" s="19">
        <v>100000035333</v>
      </c>
      <c r="C575" s="20"/>
      <c r="D575" s="20">
        <v>0</v>
      </c>
      <c r="E575" s="20">
        <v>12060400</v>
      </c>
      <c r="F575" s="20"/>
      <c r="G575" s="20" t="s">
        <v>1315</v>
      </c>
      <c r="H575" s="20"/>
      <c r="I575" s="20" t="s">
        <v>1065</v>
      </c>
      <c r="J575" s="20" t="s">
        <v>1328</v>
      </c>
      <c r="K575" s="19" t="e">
        <f>VLOOKUP(B575,Sheet2!H:I,1,0)</f>
        <v>#N/A</v>
      </c>
    </row>
    <row r="576" spans="2:11" ht="14.25">
      <c r="B576" s="19">
        <v>100000035334</v>
      </c>
      <c r="C576" s="20"/>
      <c r="D576" s="20">
        <v>0</v>
      </c>
      <c r="E576" s="20">
        <v>12061000</v>
      </c>
      <c r="F576" s="20"/>
      <c r="G576" s="20" t="s">
        <v>1315</v>
      </c>
      <c r="H576" s="20"/>
      <c r="I576" s="20" t="s">
        <v>1065</v>
      </c>
      <c r="J576" s="20" t="s">
        <v>1329</v>
      </c>
      <c r="K576" s="19" t="e">
        <f>VLOOKUP(B576,Sheet2!H:I,1,0)</f>
        <v>#N/A</v>
      </c>
    </row>
    <row r="577" spans="2:11" ht="14.25">
      <c r="B577" s="19">
        <v>100000035335</v>
      </c>
      <c r="C577" s="20"/>
      <c r="D577" s="20">
        <v>0</v>
      </c>
      <c r="E577" s="20">
        <v>12061000</v>
      </c>
      <c r="F577" s="20"/>
      <c r="G577" s="20" t="s">
        <v>1315</v>
      </c>
      <c r="H577" s="20"/>
      <c r="I577" s="20" t="s">
        <v>1065</v>
      </c>
      <c r="J577" s="20" t="s">
        <v>1329</v>
      </c>
      <c r="K577" s="19" t="e">
        <f>VLOOKUP(B577,Sheet2!H:I,1,0)</f>
        <v>#N/A</v>
      </c>
    </row>
    <row r="578" spans="2:11" ht="14.25">
      <c r="B578" s="19">
        <v>100000035336</v>
      </c>
      <c r="C578" s="20"/>
      <c r="D578" s="20">
        <v>0</v>
      </c>
      <c r="E578" s="20">
        <v>12061000</v>
      </c>
      <c r="F578" s="20"/>
      <c r="G578" s="20" t="s">
        <v>1315</v>
      </c>
      <c r="H578" s="20"/>
      <c r="I578" s="20" t="s">
        <v>1065</v>
      </c>
      <c r="J578" s="20" t="s">
        <v>1330</v>
      </c>
      <c r="K578" s="19" t="e">
        <f>VLOOKUP(B578,Sheet2!H:I,1,0)</f>
        <v>#N/A</v>
      </c>
    </row>
    <row r="579" spans="2:11" ht="14.25">
      <c r="B579" s="19">
        <v>100000035337</v>
      </c>
      <c r="C579" s="20"/>
      <c r="D579" s="20">
        <v>0</v>
      </c>
      <c r="E579" s="20">
        <v>12061000</v>
      </c>
      <c r="F579" s="20"/>
      <c r="G579" s="20" t="s">
        <v>1315</v>
      </c>
      <c r="H579" s="20"/>
      <c r="I579" s="20" t="s">
        <v>1065</v>
      </c>
      <c r="J579" s="20" t="s">
        <v>1331</v>
      </c>
      <c r="K579" s="19" t="e">
        <f>VLOOKUP(B579,Sheet2!H:I,1,0)</f>
        <v>#N/A</v>
      </c>
    </row>
    <row r="580" spans="2:11" ht="14.25">
      <c r="B580" s="19">
        <v>100000035338</v>
      </c>
      <c r="C580" s="20"/>
      <c r="D580" s="20">
        <v>0</v>
      </c>
      <c r="E580" s="20">
        <v>12061000</v>
      </c>
      <c r="F580" s="20"/>
      <c r="G580" s="20" t="s">
        <v>1315</v>
      </c>
      <c r="H580" s="20"/>
      <c r="I580" s="20" t="s">
        <v>1065</v>
      </c>
      <c r="J580" s="20" t="s">
        <v>1331</v>
      </c>
      <c r="K580" s="19" t="e">
        <f>VLOOKUP(B580,Sheet2!H:I,1,0)</f>
        <v>#N/A</v>
      </c>
    </row>
    <row r="581" spans="2:11" ht="14.25">
      <c r="B581" s="19">
        <v>100000035339</v>
      </c>
      <c r="C581" s="20"/>
      <c r="D581" s="20">
        <v>0</v>
      </c>
      <c r="E581" s="20">
        <v>12061000</v>
      </c>
      <c r="F581" s="20"/>
      <c r="G581" s="20" t="s">
        <v>1315</v>
      </c>
      <c r="H581" s="20"/>
      <c r="I581" s="20" t="s">
        <v>1065</v>
      </c>
      <c r="J581" s="20" t="s">
        <v>1332</v>
      </c>
      <c r="K581" s="19" t="e">
        <f>VLOOKUP(B581,Sheet2!H:I,1,0)</f>
        <v>#N/A</v>
      </c>
    </row>
    <row r="582" spans="2:11" ht="14.25">
      <c r="B582" s="18">
        <v>800000000054</v>
      </c>
      <c r="C582" s="17"/>
      <c r="D582" s="17">
        <v>0</v>
      </c>
      <c r="E582" s="17">
        <v>12110100</v>
      </c>
      <c r="F582" s="17"/>
      <c r="G582" s="17" t="s">
        <v>1333</v>
      </c>
      <c r="H582" s="17"/>
      <c r="I582" s="17" t="s">
        <v>1065</v>
      </c>
      <c r="J582" s="17" t="s">
        <v>1334</v>
      </c>
      <c r="K582" s="18" t="e">
        <f>VLOOKUP(B582,Sheet2!H:I,1,0)</f>
        <v>#N/A</v>
      </c>
    </row>
    <row r="583" spans="2:11" ht="14.25">
      <c r="B583" s="18">
        <v>800000000055</v>
      </c>
      <c r="C583" s="17"/>
      <c r="D583" s="17">
        <v>0</v>
      </c>
      <c r="E583" s="17">
        <v>12110100</v>
      </c>
      <c r="F583" s="17"/>
      <c r="G583" s="17" t="s">
        <v>1333</v>
      </c>
      <c r="H583" s="17"/>
      <c r="I583" s="17" t="s">
        <v>1065</v>
      </c>
      <c r="J583" s="17" t="s">
        <v>1335</v>
      </c>
      <c r="K583" s="18" t="e">
        <f>VLOOKUP(B583,Sheet2!H:I,1,0)</f>
        <v>#N/A</v>
      </c>
    </row>
    <row r="584" spans="2:11" ht="14.25">
      <c r="B584" s="18">
        <v>800000000056</v>
      </c>
      <c r="C584" s="17"/>
      <c r="D584" s="17">
        <v>0</v>
      </c>
      <c r="E584" s="17">
        <v>12110100</v>
      </c>
      <c r="F584" s="17"/>
      <c r="G584" s="17" t="s">
        <v>1333</v>
      </c>
      <c r="H584" s="17"/>
      <c r="I584" s="17" t="s">
        <v>1065</v>
      </c>
      <c r="J584" s="17" t="s">
        <v>1336</v>
      </c>
      <c r="K584" s="18" t="e">
        <f>VLOOKUP(B584,Sheet2!H:I,1,0)</f>
        <v>#N/A</v>
      </c>
    </row>
    <row r="585" spans="2:11" ht="14.25">
      <c r="B585" s="18">
        <v>800000000057</v>
      </c>
      <c r="C585" s="17"/>
      <c r="D585" s="17">
        <v>0</v>
      </c>
      <c r="E585" s="17">
        <v>12110100</v>
      </c>
      <c r="F585" s="17"/>
      <c r="G585" s="17" t="s">
        <v>1333</v>
      </c>
      <c r="H585" s="17"/>
      <c r="I585" s="17" t="s">
        <v>1065</v>
      </c>
      <c r="J585" s="17" t="s">
        <v>1337</v>
      </c>
      <c r="K585" s="18" t="e">
        <f>VLOOKUP(B585,Sheet2!H:I,1,0)</f>
        <v>#N/A</v>
      </c>
    </row>
    <row r="586" spans="2:11" ht="14.25">
      <c r="B586" s="18">
        <v>800000000146</v>
      </c>
      <c r="C586" s="17"/>
      <c r="D586" s="17">
        <v>0</v>
      </c>
      <c r="E586" s="17">
        <v>12110100</v>
      </c>
      <c r="F586" s="17"/>
      <c r="G586" s="17" t="s">
        <v>1315</v>
      </c>
      <c r="H586" s="17"/>
      <c r="I586" s="17" t="s">
        <v>1065</v>
      </c>
      <c r="J586" s="17" t="s">
        <v>1338</v>
      </c>
      <c r="K586" s="18" t="e">
        <f>VLOOKUP(B586,Sheet2!H:I,1,0)</f>
        <v>#N/A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5"/>
  <sheetViews>
    <sheetView tabSelected="1" zoomScalePageLayoutView="0" workbookViewId="0" topLeftCell="A1">
      <selection activeCell="D16" sqref="D16"/>
    </sheetView>
  </sheetViews>
  <sheetFormatPr defaultColWidth="9.140625" defaultRowHeight="18.75" customHeight="1"/>
  <cols>
    <col min="1" max="1" width="5.57421875" style="28" bestFit="1" customWidth="1"/>
    <col min="2" max="2" width="8.57421875" style="28" bestFit="1" customWidth="1"/>
    <col min="3" max="3" width="19.8515625" style="28" bestFit="1" customWidth="1"/>
    <col min="4" max="4" width="31.7109375" style="28" bestFit="1" customWidth="1"/>
    <col min="5" max="5" width="12.421875" style="28" bestFit="1" customWidth="1"/>
    <col min="6" max="6" width="16.00390625" style="28" bestFit="1" customWidth="1"/>
    <col min="7" max="7" width="14.7109375" style="28" bestFit="1" customWidth="1"/>
    <col min="8" max="8" width="9.57421875" style="28" bestFit="1" customWidth="1"/>
    <col min="9" max="9" width="19.8515625" style="28" bestFit="1" customWidth="1"/>
    <col min="10" max="10" width="23.8515625" style="28" bestFit="1" customWidth="1"/>
    <col min="11" max="16384" width="9.00390625" style="28" customWidth="1"/>
  </cols>
  <sheetData>
    <row r="1" spans="1:9" s="29" customFormat="1" ht="23.25" customHeight="1">
      <c r="A1" s="31" t="s">
        <v>704</v>
      </c>
      <c r="B1" s="31"/>
      <c r="C1" s="31"/>
      <c r="D1" s="31"/>
      <c r="E1" s="31"/>
      <c r="F1" s="31"/>
      <c r="G1" s="31"/>
      <c r="H1" s="31"/>
      <c r="I1" s="31"/>
    </row>
    <row r="2" spans="1:9" ht="18.75" customHeight="1">
      <c r="A2" s="30" t="s">
        <v>705</v>
      </c>
      <c r="B2" s="30"/>
      <c r="C2" s="30"/>
      <c r="D2" s="30"/>
      <c r="E2" s="30"/>
      <c r="F2" s="30" t="s">
        <v>21</v>
      </c>
      <c r="G2" s="30"/>
      <c r="H2" s="30"/>
      <c r="I2" s="30"/>
    </row>
    <row r="3" spans="1:9" ht="18.75" customHeight="1">
      <c r="A3" s="24" t="s">
        <v>0</v>
      </c>
      <c r="B3" s="27" t="s">
        <v>1</v>
      </c>
      <c r="C3" s="27" t="s">
        <v>2</v>
      </c>
      <c r="D3" s="27" t="s">
        <v>3</v>
      </c>
      <c r="E3" s="3" t="s">
        <v>4</v>
      </c>
      <c r="F3" s="27" t="s">
        <v>5</v>
      </c>
      <c r="G3" s="27" t="s">
        <v>6</v>
      </c>
      <c r="H3" s="27" t="s">
        <v>7</v>
      </c>
      <c r="I3" s="27" t="s">
        <v>2</v>
      </c>
    </row>
    <row r="4" spans="1:10" ht="18.75" customHeight="1">
      <c r="A4" s="5">
        <v>1</v>
      </c>
      <c r="B4" s="23" t="s">
        <v>12</v>
      </c>
      <c r="C4" s="5">
        <v>100000203908</v>
      </c>
      <c r="D4" s="6" t="s">
        <v>28</v>
      </c>
      <c r="E4" s="7" t="s">
        <v>30</v>
      </c>
      <c r="F4" s="4" t="s">
        <v>706</v>
      </c>
      <c r="G4" s="4">
        <v>21017</v>
      </c>
      <c r="H4" s="8"/>
      <c r="I4" s="10">
        <v>100000005164</v>
      </c>
      <c r="J4" s="28" t="s">
        <v>1342</v>
      </c>
    </row>
    <row r="5" spans="1:10" ht="18.75" customHeight="1">
      <c r="A5" s="26">
        <v>2</v>
      </c>
      <c r="B5" s="23" t="s">
        <v>91</v>
      </c>
      <c r="C5" s="5">
        <v>100000203889</v>
      </c>
      <c r="D5" s="6" t="s">
        <v>246</v>
      </c>
      <c r="E5" s="7" t="s">
        <v>248</v>
      </c>
      <c r="F5" s="4" t="s">
        <v>706</v>
      </c>
      <c r="G5" s="4">
        <v>21017</v>
      </c>
      <c r="H5" s="8"/>
      <c r="I5" s="11">
        <v>100000009808</v>
      </c>
      <c r="J5" s="28" t="s">
        <v>1342</v>
      </c>
    </row>
  </sheetData>
  <sheetProtection/>
  <mergeCells count="3">
    <mergeCell ref="A1:I1"/>
    <mergeCell ref="A2:E2"/>
    <mergeCell ref="F2:I2"/>
  </mergeCells>
  <conditionalFormatting sqref="C1:C3">
    <cfRule type="duplicateValues" priority="6" dxfId="1" stopIfTrue="1">
      <formula>AND(COUNTIF($C$1:$C$3,C1)&gt;1,NOT(ISBLANK(C1)))</formula>
    </cfRule>
  </conditionalFormatting>
  <conditionalFormatting sqref="I1:I3">
    <cfRule type="duplicateValues" priority="5" dxfId="0" stopIfTrue="1">
      <formula>AND(COUNTIF($I$1:$I$3,I1)&gt;1,NOT(ISBLANK(I1)))</formula>
    </cfRule>
  </conditionalFormatting>
  <conditionalFormatting sqref="C4">
    <cfRule type="duplicateValues" priority="4" dxfId="1" stopIfTrue="1">
      <formula>AND(COUNTIF($C$4:$C$4,C4)&gt;1,NOT(ISBLANK(C4)))</formula>
    </cfRule>
  </conditionalFormatting>
  <conditionalFormatting sqref="I4">
    <cfRule type="duplicateValues" priority="3" dxfId="0" stopIfTrue="1">
      <formula>AND(COUNTIF($I$4:$I$4,I4)&gt;1,NOT(ISBLANK(I4)))</formula>
    </cfRule>
  </conditionalFormatting>
  <conditionalFormatting sqref="C5">
    <cfRule type="duplicateValues" priority="2" dxfId="1" stopIfTrue="1">
      <formula>AND(COUNTIF($C$5:$C$5,C5)&gt;1,NOT(ISBLANK(C5)))</formula>
    </cfRule>
  </conditionalFormatting>
  <conditionalFormatting sqref="I5">
    <cfRule type="duplicateValues" priority="1" dxfId="0" stopIfTrue="1">
      <formula>AND(COUNTIF($I$5:$I$5,I5)&gt;1,NOT(ISBLANK(I5)))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PC-32104</dc:creator>
  <cp:keywords/>
  <dc:description/>
  <cp:lastModifiedBy>User</cp:lastModifiedBy>
  <cp:lastPrinted>2020-04-27T06:12:26Z</cp:lastPrinted>
  <dcterms:created xsi:type="dcterms:W3CDTF">2019-12-13T12:58:38Z</dcterms:created>
  <dcterms:modified xsi:type="dcterms:W3CDTF">2020-05-29T03:33:32Z</dcterms:modified>
  <cp:category/>
  <cp:version/>
  <cp:contentType/>
  <cp:contentStatus/>
</cp:coreProperties>
</file>